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INTERIOR\EXCEL\"/>
    </mc:Choice>
  </mc:AlternateContent>
  <bookViews>
    <workbookView xWindow="0" yWindow="0" windowWidth="28800" windowHeight="12435"/>
  </bookViews>
  <sheets>
    <sheet name="Informe de Agosto 2020" sheetId="1" r:id="rId1"/>
  </sheets>
  <definedNames>
    <definedName name="_xlnm.Print_Area" localSheetId="0">'Informe de Agosto 2020'!$A$1:$S$16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D22" i="1" s="1"/>
  <c r="D24" i="1" s="1"/>
  <c r="C7" i="1"/>
  <c r="C8" i="1" s="1"/>
  <c r="C9" i="1" s="1"/>
  <c r="C10" i="1" s="1"/>
  <c r="C11" i="1" s="1"/>
  <c r="C12" i="1" s="1"/>
  <c r="C13" i="1" s="1"/>
  <c r="C14" i="1" s="1"/>
  <c r="C15" i="1" s="1"/>
</calcChain>
</file>

<file path=xl/comments1.xml><?xml version="1.0" encoding="utf-8"?>
<comments xmlns="http://schemas.openxmlformats.org/spreadsheetml/2006/main">
  <authors>
    <author>Julio Cesar Queché Colindres</author>
    <author>Maria Elizabeth Barahona Lopez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R22" authorId="1" shapeId="0">
      <text>
        <r>
          <rPr>
            <b/>
            <sz val="9"/>
            <color indexed="81"/>
            <rFont val="Tahoma"/>
            <family val="2"/>
          </rPr>
          <t>Maria Elizabeth Barahona Lopez:</t>
        </r>
        <r>
          <rPr>
            <sz val="9"/>
            <color indexed="81"/>
            <rFont val="Tahoma"/>
            <family val="2"/>
          </rPr>
          <t xml:space="preserve">
El presente reemplaza al VL. 50366. Se liquida con nomb. 49135.</t>
        </r>
      </text>
    </comment>
    <comment ref="R28" authorId="1" shapeId="0">
      <text>
        <r>
          <rPr>
            <b/>
            <sz val="9"/>
            <color indexed="81"/>
            <rFont val="Tahoma"/>
            <family val="2"/>
          </rPr>
          <t>Maria Elizabeth Barahona Lopez:</t>
        </r>
        <r>
          <rPr>
            <sz val="9"/>
            <color indexed="81"/>
            <rFont val="Tahoma"/>
            <family val="2"/>
          </rPr>
          <t xml:space="preserve">
El presente reemplaza al 50199 y se liquida con nomb. 48989.</t>
        </r>
      </text>
    </comment>
  </commentList>
</comments>
</file>

<file path=xl/sharedStrings.xml><?xml version="1.0" encoding="utf-8"?>
<sst xmlns="http://schemas.openxmlformats.org/spreadsheetml/2006/main" count="98" uniqueCount="73">
  <si>
    <t>SECRETARIA DE OBRAS SOCIALES DE LA ESPOSA DEL PRESIDENTE</t>
  </si>
  <si>
    <t>INFORME DE VIATICOS AL INTERIOR</t>
  </si>
  <si>
    <t>MES:    AGOSTO/2020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</si>
  <si>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</si>
  <si>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</si>
  <si>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</si>
  <si>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</si>
  <si>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</si>
  <si>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</si>
  <si>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</si>
  <si>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</si>
  <si>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</si>
  <si>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</si>
  <si>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</si>
  <si>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</si>
  <si>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</si>
  <si>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Mes</t>
  </si>
  <si>
    <t>Año</t>
  </si>
  <si>
    <t>Día</t>
  </si>
  <si>
    <t>Alfanumerico</t>
  </si>
  <si>
    <t>Texto</t>
  </si>
  <si>
    <t>Numero</t>
  </si>
  <si>
    <t>Sergio Say Reyes</t>
  </si>
  <si>
    <t>Piloto II de Vehiculos pesados</t>
  </si>
  <si>
    <t>Janina Saenz Gonzalez</t>
  </si>
  <si>
    <t>Sosep-Quetzaltenango Altiplano</t>
  </si>
  <si>
    <t>Guatemala</t>
  </si>
  <si>
    <t xml:space="preserve">Recoger juegos y galletas para CADI´S del programa hogares comunitarios de las sedes departamentales de Quetzaltenango, Coatepeque, </t>
  </si>
  <si>
    <t>Cesar Dario Dominguez Perez</t>
  </si>
  <si>
    <t>Analista Contable</t>
  </si>
  <si>
    <t>Mirna Salazar Ruballos</t>
  </si>
  <si>
    <t>Inventarios</t>
  </si>
  <si>
    <t xml:space="preserve">Escuintla, Mazatenango y Retalhuleu </t>
  </si>
  <si>
    <t>Verificación de bienes asignados en tarjetas de responsabilidad del personal de las sedes departamentales</t>
  </si>
  <si>
    <t>Douglas Mauricio Hernandez Alvarez</t>
  </si>
  <si>
    <t>Piloto II de Vehículos Pesados</t>
  </si>
  <si>
    <t>Jairo Josué Saenz Morán</t>
  </si>
  <si>
    <t>Transportes</t>
  </si>
  <si>
    <t xml:space="preserve">Jalapa </t>
  </si>
  <si>
    <t>Traslado de personal de Comunicación Social a presentación de proyecto.</t>
  </si>
  <si>
    <t>Jeannette Carolina Rivas Santizo</t>
  </si>
  <si>
    <t>Sub Director Ejecutivo II</t>
  </si>
  <si>
    <t>Dulce María del Carmen Rivera</t>
  </si>
  <si>
    <t>Comunicación Social</t>
  </si>
  <si>
    <t>Cobertura, Presentación de Proyecto</t>
  </si>
  <si>
    <t>Dulce María del Carmen Rivera Buislay</t>
  </si>
  <si>
    <t>Director Ejecutivo II</t>
  </si>
  <si>
    <t>Thelma Elizabet Portillo Pérez</t>
  </si>
  <si>
    <t>Nancy Patricia de León Paz</t>
  </si>
  <si>
    <t xml:space="preserve">Trabajadora Social </t>
  </si>
  <si>
    <t xml:space="preserve">Ingrid Iliana Barrios Manzo </t>
  </si>
  <si>
    <t xml:space="preserve">Servicio Social </t>
  </si>
  <si>
    <t xml:space="preserve">Chiquimulilla , Jutiapa </t>
  </si>
  <si>
    <t>Entrega de donación de silla de ruedas</t>
  </si>
  <si>
    <t>Jutiapa</t>
  </si>
  <si>
    <t>Visitas Domiciliares</t>
  </si>
  <si>
    <t>Edna Iliana Soto Alvarez</t>
  </si>
  <si>
    <t>Ely Maria Zea Wellman</t>
  </si>
  <si>
    <t>Gelber Belarmino Carrera Chur</t>
  </si>
  <si>
    <t>Conductor de Vehículos</t>
  </si>
  <si>
    <t xml:space="preserve">Transportes </t>
  </si>
  <si>
    <t>Huehuetenango</t>
  </si>
  <si>
    <t>Traslado de Alimentos.</t>
  </si>
  <si>
    <t>Evelin Karina Colindres Gonzalez</t>
  </si>
  <si>
    <t>Encargada de Equipamiento y Suministros</t>
  </si>
  <si>
    <t>Linda Isabel Barrientos Vargas</t>
  </si>
  <si>
    <t>MAD, Central</t>
  </si>
  <si>
    <t>TOTAL FONDO ROTATIVO INTERNO</t>
  </si>
  <si>
    <t>V I A T I C O S</t>
  </si>
  <si>
    <t>MES DE AGOSTO 2020</t>
  </si>
  <si>
    <t>F. R. INT. SOSEP</t>
  </si>
  <si>
    <t>PROG. HOG. COM.</t>
  </si>
  <si>
    <t>Total SICOIN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</si>
</sst>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8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44" fontId="0" fillId="0" borderId="8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0" fillId="0" borderId="0" xfId="0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/>
    <xf numFmtId="0" fontId="7" fillId="0" borderId="13" xfId="0" applyFont="1" applyFill="1" applyBorder="1" applyAlignment="1">
      <alignment horizontal="left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5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5"/>
  <sheetViews>
    <sheetView tabSelected="1" topLeftCell="A7" workbookViewId="0">
      <selection activeCell="H45" sqref="H45"/>
    </sheetView>
  </sheetViews>
  <sheetFormatPr baseColWidth="10" defaultRowHeight="15" x14ac:dyDescent="0.25"/>
  <cols>
    <col min="1" max="2" width="2.140625" customWidth="1"/>
    <col min="3" max="3" width="6.85546875" style="35" customWidth="1"/>
    <col min="4" max="4" width="6.140625" style="36" customWidth="1"/>
    <col min="5" max="5" width="5.42578125" style="35" customWidth="1"/>
    <col min="6" max="6" width="6.28515625" customWidth="1"/>
    <col min="7" max="7" width="13" style="35" bestFit="1" customWidth="1"/>
    <col min="8" max="8" width="30.5703125" customWidth="1"/>
    <col min="9" max="9" width="26.140625" style="37" customWidth="1"/>
    <col min="10" max="10" width="27.42578125" style="37" customWidth="1"/>
    <col min="11" max="11" width="27" style="38" customWidth="1"/>
    <col min="12" max="12" width="22" style="37" customWidth="1"/>
    <col min="13" max="13" width="12.28515625" style="35" customWidth="1"/>
    <col min="14" max="14" width="9.28515625" style="39" customWidth="1"/>
    <col min="15" max="15" width="6.28515625" customWidth="1"/>
    <col min="16" max="16" width="5" style="40" customWidth="1"/>
    <col min="17" max="17" width="7.7109375" style="40" customWidth="1"/>
    <col min="18" max="18" width="11.7109375" style="41" customWidth="1"/>
    <col min="19" max="19" width="43.85546875" customWidth="1"/>
    <col min="23" max="23" width="16.28515625" customWidth="1"/>
  </cols>
  <sheetData>
    <row r="1" spans="1:23" s="1" customFormat="1" ht="28.5" customHeight="1" x14ac:dyDescent="0.3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23" s="1" customFormat="1" ht="23.25" x14ac:dyDescent="0.35">
      <c r="C2" s="67" t="s">
        <v>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  <c r="R2" s="68"/>
      <c r="S2" s="68"/>
    </row>
    <row r="3" spans="1:23" s="1" customFormat="1" ht="24" thickBot="1" x14ac:dyDescent="0.4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8"/>
      <c r="R3" s="68"/>
      <c r="S3" s="68"/>
    </row>
    <row r="4" spans="1:23" ht="60.75" customHeight="1" thickBot="1" x14ac:dyDescent="0.3">
      <c r="C4" s="2" t="s">
        <v>3</v>
      </c>
      <c r="D4" s="69" t="s">
        <v>4</v>
      </c>
      <c r="E4" s="70"/>
      <c r="F4" s="71"/>
      <c r="G4" s="3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9" t="s">
        <v>13</v>
      </c>
      <c r="P4" s="70"/>
      <c r="Q4" s="71"/>
      <c r="R4" s="4" t="s">
        <v>14</v>
      </c>
      <c r="S4" s="4" t="s">
        <v>15</v>
      </c>
    </row>
    <row r="5" spans="1:23" x14ac:dyDescent="0.25">
      <c r="C5" s="6"/>
      <c r="D5" s="7" t="s">
        <v>18</v>
      </c>
      <c r="E5" s="7" t="s">
        <v>16</v>
      </c>
      <c r="F5" s="7" t="s">
        <v>17</v>
      </c>
      <c r="G5" s="7" t="s">
        <v>19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21</v>
      </c>
      <c r="N5" s="8" t="s">
        <v>21</v>
      </c>
      <c r="O5" s="7" t="s">
        <v>18</v>
      </c>
      <c r="P5" s="7" t="s">
        <v>16</v>
      </c>
      <c r="Q5" s="7" t="s">
        <v>17</v>
      </c>
      <c r="R5" s="7" t="s">
        <v>21</v>
      </c>
      <c r="S5" s="7" t="s">
        <v>20</v>
      </c>
      <c r="U5" s="9"/>
      <c r="V5" s="9"/>
    </row>
    <row r="6" spans="1:23" s="10" customFormat="1" ht="60" x14ac:dyDescent="0.25">
      <c r="C6" s="48">
        <v>1</v>
      </c>
      <c r="D6" s="43">
        <v>16</v>
      </c>
      <c r="E6" s="43">
        <v>7</v>
      </c>
      <c r="F6" s="43">
        <v>2020</v>
      </c>
      <c r="G6" s="43">
        <v>27174085</v>
      </c>
      <c r="H6" s="11" t="s">
        <v>22</v>
      </c>
      <c r="I6" s="12" t="s">
        <v>23</v>
      </c>
      <c r="J6" s="12" t="s">
        <v>24</v>
      </c>
      <c r="K6" s="12" t="s">
        <v>25</v>
      </c>
      <c r="L6" s="45" t="s">
        <v>26</v>
      </c>
      <c r="M6" s="43">
        <v>0.5</v>
      </c>
      <c r="N6" s="13">
        <v>44</v>
      </c>
      <c r="O6" s="43">
        <v>24</v>
      </c>
      <c r="P6" s="43">
        <v>7</v>
      </c>
      <c r="Q6" s="43">
        <v>2020</v>
      </c>
      <c r="R6" s="43">
        <v>52671</v>
      </c>
      <c r="S6" s="45" t="s">
        <v>27</v>
      </c>
      <c r="T6" s="14"/>
      <c r="U6" s="15"/>
      <c r="W6" s="16"/>
    </row>
    <row r="7" spans="1:23" s="10" customFormat="1" ht="48.75" customHeight="1" x14ac:dyDescent="0.25">
      <c r="C7" s="48">
        <f>SUM(C6+1)</f>
        <v>2</v>
      </c>
      <c r="D7" s="44">
        <v>9</v>
      </c>
      <c r="E7" s="44">
        <v>6</v>
      </c>
      <c r="F7" s="44">
        <v>2020</v>
      </c>
      <c r="G7" s="44">
        <v>9500472</v>
      </c>
      <c r="H7" s="17" t="s">
        <v>28</v>
      </c>
      <c r="I7" s="18" t="s">
        <v>29</v>
      </c>
      <c r="J7" s="18" t="s">
        <v>30</v>
      </c>
      <c r="K7" s="18" t="s">
        <v>31</v>
      </c>
      <c r="L7" s="46" t="s">
        <v>32</v>
      </c>
      <c r="M7" s="44">
        <v>3.5</v>
      </c>
      <c r="N7" s="13">
        <v>940</v>
      </c>
      <c r="O7" s="44">
        <v>25</v>
      </c>
      <c r="P7" s="44">
        <v>6</v>
      </c>
      <c r="Q7" s="44">
        <v>2020</v>
      </c>
      <c r="R7" s="44">
        <v>52678</v>
      </c>
      <c r="S7" s="46" t="s">
        <v>33</v>
      </c>
      <c r="T7" s="14"/>
      <c r="U7" s="15"/>
      <c r="W7" s="16"/>
    </row>
    <row r="8" spans="1:23" s="10" customFormat="1" ht="35.1" customHeight="1" x14ac:dyDescent="0.25">
      <c r="C8" s="48">
        <f t="shared" ref="C8:C15" si="0">SUM(C7+1)</f>
        <v>3</v>
      </c>
      <c r="D8" s="43">
        <v>16</v>
      </c>
      <c r="E8" s="43">
        <v>8</v>
      </c>
      <c r="F8" s="43">
        <v>2020</v>
      </c>
      <c r="G8" s="44">
        <v>25661833</v>
      </c>
      <c r="H8" s="17" t="s">
        <v>34</v>
      </c>
      <c r="I8" s="18" t="s">
        <v>35</v>
      </c>
      <c r="J8" s="18" t="s">
        <v>36</v>
      </c>
      <c r="K8" s="18" t="s">
        <v>37</v>
      </c>
      <c r="L8" s="45" t="s">
        <v>38</v>
      </c>
      <c r="M8" s="44">
        <v>1.5</v>
      </c>
      <c r="N8" s="13">
        <v>350</v>
      </c>
      <c r="O8" s="43">
        <v>18</v>
      </c>
      <c r="P8" s="43">
        <v>8</v>
      </c>
      <c r="Q8" s="43">
        <v>2020</v>
      </c>
      <c r="R8" s="44">
        <v>52682</v>
      </c>
      <c r="S8" s="46" t="s">
        <v>39</v>
      </c>
      <c r="T8" s="14"/>
      <c r="U8" s="15"/>
      <c r="W8" s="16"/>
    </row>
    <row r="9" spans="1:23" s="10" customFormat="1" ht="35.1" customHeight="1" x14ac:dyDescent="0.25">
      <c r="C9" s="48">
        <f t="shared" si="0"/>
        <v>4</v>
      </c>
      <c r="D9" s="43">
        <v>16</v>
      </c>
      <c r="E9" s="43">
        <v>8</v>
      </c>
      <c r="F9" s="43">
        <v>2020</v>
      </c>
      <c r="G9" s="49">
        <v>68853092</v>
      </c>
      <c r="H9" s="42" t="s">
        <v>40</v>
      </c>
      <c r="I9" s="20" t="s">
        <v>41</v>
      </c>
      <c r="J9" s="19" t="s">
        <v>42</v>
      </c>
      <c r="K9" s="20" t="s">
        <v>43</v>
      </c>
      <c r="L9" s="45" t="s">
        <v>38</v>
      </c>
      <c r="M9" s="44">
        <v>1.5</v>
      </c>
      <c r="N9" s="13">
        <v>364.5</v>
      </c>
      <c r="O9" s="43">
        <v>19</v>
      </c>
      <c r="P9" s="43">
        <v>8</v>
      </c>
      <c r="Q9" s="43">
        <v>2020</v>
      </c>
      <c r="R9" s="44">
        <v>52689</v>
      </c>
      <c r="S9" s="47" t="s">
        <v>44</v>
      </c>
      <c r="T9" s="14"/>
      <c r="U9" s="15"/>
      <c r="W9" s="16"/>
    </row>
    <row r="10" spans="1:23" s="10" customFormat="1" ht="35.1" customHeight="1" x14ac:dyDescent="0.25">
      <c r="C10" s="48">
        <f t="shared" si="0"/>
        <v>5</v>
      </c>
      <c r="D10" s="43">
        <v>16</v>
      </c>
      <c r="E10" s="43">
        <v>8</v>
      </c>
      <c r="F10" s="43">
        <v>2020</v>
      </c>
      <c r="G10" s="49">
        <v>72934409</v>
      </c>
      <c r="H10" s="42" t="s">
        <v>45</v>
      </c>
      <c r="I10" s="20" t="s">
        <v>46</v>
      </c>
      <c r="J10" s="19" t="s">
        <v>47</v>
      </c>
      <c r="K10" s="20" t="s">
        <v>43</v>
      </c>
      <c r="L10" s="45" t="s">
        <v>38</v>
      </c>
      <c r="M10" s="43">
        <v>1.5</v>
      </c>
      <c r="N10" s="13">
        <v>341.5</v>
      </c>
      <c r="O10" s="43">
        <v>19</v>
      </c>
      <c r="P10" s="43">
        <v>8</v>
      </c>
      <c r="Q10" s="43">
        <v>2020</v>
      </c>
      <c r="R10" s="44">
        <v>52690</v>
      </c>
      <c r="S10" s="47" t="s">
        <v>44</v>
      </c>
      <c r="T10" s="14"/>
      <c r="U10" s="15"/>
      <c r="W10" s="16"/>
    </row>
    <row r="11" spans="1:23" s="10" customFormat="1" ht="35.1" customHeight="1" x14ac:dyDescent="0.25">
      <c r="C11" s="48">
        <f t="shared" si="0"/>
        <v>6</v>
      </c>
      <c r="D11" s="43">
        <v>6</v>
      </c>
      <c r="E11" s="43">
        <v>7</v>
      </c>
      <c r="F11" s="43">
        <v>2020</v>
      </c>
      <c r="G11" s="43">
        <v>18234194</v>
      </c>
      <c r="H11" s="11" t="s">
        <v>48</v>
      </c>
      <c r="I11" s="12" t="s">
        <v>49</v>
      </c>
      <c r="J11" s="12" t="s">
        <v>50</v>
      </c>
      <c r="K11" s="12" t="s">
        <v>51</v>
      </c>
      <c r="L11" s="45" t="s">
        <v>52</v>
      </c>
      <c r="M11" s="43">
        <v>0.5</v>
      </c>
      <c r="N11" s="13">
        <v>103.5</v>
      </c>
      <c r="O11" s="43">
        <v>20</v>
      </c>
      <c r="P11" s="43">
        <v>7</v>
      </c>
      <c r="Q11" s="43">
        <v>2020</v>
      </c>
      <c r="R11" s="44">
        <v>52664</v>
      </c>
      <c r="S11" s="45" t="s">
        <v>53</v>
      </c>
      <c r="T11" s="14"/>
      <c r="U11" s="15"/>
      <c r="W11" s="16"/>
    </row>
    <row r="12" spans="1:23" s="10" customFormat="1" ht="35.1" customHeight="1" x14ac:dyDescent="0.25">
      <c r="C12" s="48">
        <f t="shared" si="0"/>
        <v>7</v>
      </c>
      <c r="D12" s="43">
        <v>22</v>
      </c>
      <c r="E12" s="43">
        <v>7</v>
      </c>
      <c r="F12" s="43">
        <v>2020</v>
      </c>
      <c r="G12" s="43">
        <v>18234194</v>
      </c>
      <c r="H12" s="11" t="s">
        <v>48</v>
      </c>
      <c r="I12" s="12" t="s">
        <v>49</v>
      </c>
      <c r="J12" s="12" t="s">
        <v>50</v>
      </c>
      <c r="K12" s="12" t="s">
        <v>51</v>
      </c>
      <c r="L12" s="45" t="s">
        <v>54</v>
      </c>
      <c r="M12" s="43">
        <v>2.5</v>
      </c>
      <c r="N12" s="13">
        <v>380</v>
      </c>
      <c r="O12" s="43">
        <v>29</v>
      </c>
      <c r="P12" s="43">
        <v>7</v>
      </c>
      <c r="Q12" s="43">
        <v>2020</v>
      </c>
      <c r="R12" s="44">
        <v>52672</v>
      </c>
      <c r="S12" s="45" t="s">
        <v>55</v>
      </c>
      <c r="T12" s="14"/>
      <c r="U12" s="15"/>
      <c r="W12" s="16"/>
    </row>
    <row r="13" spans="1:23" s="10" customFormat="1" ht="35.1" customHeight="1" x14ac:dyDescent="0.25">
      <c r="C13" s="48">
        <f t="shared" si="0"/>
        <v>8</v>
      </c>
      <c r="D13" s="43">
        <v>22</v>
      </c>
      <c r="E13" s="43">
        <v>7</v>
      </c>
      <c r="F13" s="43">
        <v>2020</v>
      </c>
      <c r="G13" s="43">
        <v>51581035</v>
      </c>
      <c r="H13" s="11" t="s">
        <v>56</v>
      </c>
      <c r="I13" s="12" t="s">
        <v>49</v>
      </c>
      <c r="J13" s="12" t="s">
        <v>57</v>
      </c>
      <c r="K13" s="12" t="s">
        <v>51</v>
      </c>
      <c r="L13" s="45" t="s">
        <v>54</v>
      </c>
      <c r="M13" s="43">
        <v>2.5</v>
      </c>
      <c r="N13" s="13">
        <v>495</v>
      </c>
      <c r="O13" s="43">
        <v>31</v>
      </c>
      <c r="P13" s="43">
        <v>5</v>
      </c>
      <c r="Q13" s="43">
        <v>2020</v>
      </c>
      <c r="R13" s="44">
        <v>52677</v>
      </c>
      <c r="S13" s="45" t="s">
        <v>55</v>
      </c>
      <c r="T13" s="14"/>
      <c r="U13" s="15"/>
      <c r="W13" s="16"/>
    </row>
    <row r="14" spans="1:23" s="10" customFormat="1" ht="35.1" customHeight="1" x14ac:dyDescent="0.25">
      <c r="C14" s="48">
        <f t="shared" si="0"/>
        <v>9</v>
      </c>
      <c r="D14" s="43">
        <v>20</v>
      </c>
      <c r="E14" s="43">
        <v>8</v>
      </c>
      <c r="F14" s="43">
        <v>2020</v>
      </c>
      <c r="G14" s="49">
        <v>52895521</v>
      </c>
      <c r="H14" s="42" t="s">
        <v>58</v>
      </c>
      <c r="I14" s="20" t="s">
        <v>59</v>
      </c>
      <c r="J14" s="19" t="s">
        <v>36</v>
      </c>
      <c r="K14" s="12" t="s">
        <v>60</v>
      </c>
      <c r="L14" s="45" t="s">
        <v>61</v>
      </c>
      <c r="M14" s="43">
        <v>1.5</v>
      </c>
      <c r="N14" s="13">
        <v>407</v>
      </c>
      <c r="O14" s="43">
        <v>24</v>
      </c>
      <c r="P14" s="43">
        <v>8</v>
      </c>
      <c r="Q14" s="43">
        <v>2020</v>
      </c>
      <c r="R14" s="44">
        <v>52694</v>
      </c>
      <c r="S14" s="47" t="s">
        <v>62</v>
      </c>
      <c r="T14" s="14"/>
      <c r="U14" s="15"/>
      <c r="W14" s="16"/>
    </row>
    <row r="15" spans="1:23" s="10" customFormat="1" ht="35.1" customHeight="1" thickBot="1" x14ac:dyDescent="0.3">
      <c r="C15" s="48">
        <f t="shared" si="0"/>
        <v>10</v>
      </c>
      <c r="D15" s="43">
        <v>20</v>
      </c>
      <c r="E15" s="43">
        <v>8</v>
      </c>
      <c r="F15" s="43">
        <v>2020</v>
      </c>
      <c r="G15" s="49">
        <v>17477808</v>
      </c>
      <c r="H15" s="42" t="s">
        <v>63</v>
      </c>
      <c r="I15" s="20" t="s">
        <v>64</v>
      </c>
      <c r="J15" s="19" t="s">
        <v>65</v>
      </c>
      <c r="K15" s="20" t="s">
        <v>66</v>
      </c>
      <c r="L15" s="45" t="s">
        <v>61</v>
      </c>
      <c r="M15" s="43">
        <v>1.5</v>
      </c>
      <c r="N15" s="13">
        <v>418</v>
      </c>
      <c r="O15" s="43">
        <v>24</v>
      </c>
      <c r="P15" s="43">
        <v>8</v>
      </c>
      <c r="Q15" s="43">
        <v>2020</v>
      </c>
      <c r="R15" s="44">
        <v>52693</v>
      </c>
      <c r="S15" s="47" t="s">
        <v>62</v>
      </c>
      <c r="T15" s="14"/>
      <c r="U15" s="15"/>
      <c r="W15" s="16"/>
    </row>
    <row r="16" spans="1:23" s="21" customFormat="1" ht="31.5" customHeight="1" thickBot="1" x14ac:dyDescent="0.3">
      <c r="C16" s="56" t="s">
        <v>67</v>
      </c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22">
        <f>SUM(N6:N15)</f>
        <v>3843.5</v>
      </c>
      <c r="O16" s="59"/>
      <c r="P16" s="60"/>
      <c r="Q16" s="60"/>
      <c r="R16" s="60"/>
      <c r="S16" s="61"/>
    </row>
    <row r="17" spans="3:18" s="21" customFormat="1" x14ac:dyDescent="0.25">
      <c r="C17" s="23"/>
      <c r="D17" s="24"/>
      <c r="E17" s="24"/>
      <c r="F17" s="25"/>
      <c r="G17" s="23"/>
      <c r="H17" s="26"/>
      <c r="I17" s="26"/>
      <c r="J17" s="26"/>
      <c r="K17" s="27"/>
      <c r="L17" s="26"/>
      <c r="M17" s="23"/>
      <c r="N17" s="28"/>
      <c r="O17" s="23"/>
      <c r="P17" s="23"/>
      <c r="Q17" s="23"/>
      <c r="R17" s="29"/>
    </row>
    <row r="18" spans="3:18" s="21" customFormat="1" x14ac:dyDescent="0.25">
      <c r="C18" s="23"/>
      <c r="D18" s="23"/>
      <c r="E18" s="23"/>
      <c r="G18" s="23"/>
      <c r="I18" s="26"/>
      <c r="J18" s="26"/>
      <c r="K18" s="27"/>
      <c r="L18" s="26"/>
      <c r="M18" s="23"/>
      <c r="N18" s="28"/>
      <c r="R18" s="29"/>
    </row>
    <row r="19" spans="3:18" s="21" customFormat="1" ht="15.75" thickBot="1" x14ac:dyDescent="0.3">
      <c r="C19" s="23"/>
      <c r="D19" s="23"/>
      <c r="E19" s="23"/>
      <c r="G19" s="23"/>
      <c r="I19" s="26"/>
      <c r="J19" s="26"/>
      <c r="K19" s="27"/>
      <c r="L19" s="26"/>
      <c r="M19" s="23"/>
      <c r="N19" s="28"/>
      <c r="R19" s="29"/>
    </row>
    <row r="20" spans="3:18" s="21" customFormat="1" ht="15.75" customHeight="1" thickBot="1" x14ac:dyDescent="0.3">
      <c r="C20" s="62" t="s">
        <v>68</v>
      </c>
      <c r="D20" s="63"/>
      <c r="E20" s="64"/>
      <c r="G20" s="65"/>
      <c r="H20" s="65"/>
      <c r="I20" s="65"/>
      <c r="J20" s="65"/>
      <c r="K20" s="27"/>
      <c r="L20" s="26"/>
      <c r="M20" s="23"/>
      <c r="N20" s="28"/>
      <c r="R20" s="29"/>
    </row>
    <row r="21" spans="3:18" s="21" customFormat="1" ht="15.75" customHeight="1" thickBot="1" x14ac:dyDescent="0.3">
      <c r="C21" s="62" t="s">
        <v>69</v>
      </c>
      <c r="D21" s="63"/>
      <c r="E21" s="64"/>
      <c r="G21" s="65"/>
      <c r="H21" s="65"/>
      <c r="I21" s="65"/>
      <c r="J21" s="65"/>
      <c r="K21" s="27"/>
      <c r="L21" s="26"/>
      <c r="M21" s="23"/>
      <c r="N21" s="28"/>
      <c r="R21" s="29"/>
    </row>
    <row r="22" spans="3:18" s="21" customFormat="1" ht="15.75" customHeight="1" thickBot="1" x14ac:dyDescent="0.3">
      <c r="C22" s="30" t="s">
        <v>70</v>
      </c>
      <c r="D22" s="50">
        <f>N16</f>
        <v>3843.5</v>
      </c>
      <c r="E22" s="51"/>
      <c r="G22" s="54"/>
      <c r="H22" s="55"/>
      <c r="I22" s="53"/>
      <c r="J22" s="53"/>
      <c r="K22" s="27"/>
      <c r="L22" s="26"/>
      <c r="M22" s="23"/>
      <c r="N22" s="28"/>
      <c r="R22" s="29"/>
    </row>
    <row r="23" spans="3:18" s="21" customFormat="1" ht="15.75" customHeight="1" thickBot="1" x14ac:dyDescent="0.3">
      <c r="C23" s="30" t="s">
        <v>71</v>
      </c>
      <c r="D23" s="50">
        <v>0</v>
      </c>
      <c r="E23" s="51"/>
      <c r="G23" s="55"/>
      <c r="H23" s="55"/>
      <c r="I23" s="53"/>
      <c r="J23" s="53"/>
      <c r="K23" s="27"/>
      <c r="L23" s="26"/>
      <c r="M23" s="23"/>
      <c r="N23" s="28"/>
      <c r="R23" s="29"/>
    </row>
    <row r="24" spans="3:18" s="21" customFormat="1" ht="15.75" customHeight="1" thickBot="1" x14ac:dyDescent="0.3">
      <c r="C24" s="31" t="s">
        <v>72</v>
      </c>
      <c r="D24" s="50">
        <f>SUM(D22:E23)</f>
        <v>3843.5</v>
      </c>
      <c r="E24" s="51"/>
      <c r="G24" s="52"/>
      <c r="H24" s="52"/>
      <c r="I24" s="53"/>
      <c r="J24" s="53"/>
      <c r="K24" s="27"/>
      <c r="L24" s="26"/>
      <c r="M24" s="32"/>
      <c r="N24" s="33"/>
      <c r="O24" s="34"/>
      <c r="R24" s="29"/>
    </row>
    <row r="25" spans="3:18" s="21" customFormat="1" x14ac:dyDescent="0.25">
      <c r="C25" s="23"/>
      <c r="D25" s="23"/>
      <c r="E25" s="23"/>
      <c r="G25" s="23"/>
      <c r="I25" s="26"/>
      <c r="J25" s="26"/>
      <c r="K25" s="27"/>
      <c r="L25" s="26"/>
      <c r="M25" s="23"/>
      <c r="N25" s="28"/>
      <c r="R25" s="29"/>
    </row>
    <row r="26" spans="3:18" s="21" customFormat="1" x14ac:dyDescent="0.25">
      <c r="C26" s="23"/>
      <c r="D26" s="23"/>
      <c r="E26" s="23"/>
      <c r="G26" s="23"/>
      <c r="I26" s="26"/>
      <c r="J26" s="26"/>
      <c r="K26" s="27"/>
      <c r="L26" s="26"/>
      <c r="M26" s="23"/>
      <c r="N26" s="28"/>
      <c r="R26" s="29"/>
    </row>
    <row r="27" spans="3:18" s="21" customFormat="1" x14ac:dyDescent="0.25">
      <c r="C27" s="23"/>
      <c r="D27" s="23"/>
      <c r="E27" s="23"/>
      <c r="G27" s="23"/>
      <c r="I27" s="26"/>
      <c r="J27" s="26"/>
      <c r="K27" s="27"/>
      <c r="L27" s="26"/>
      <c r="M27" s="23"/>
      <c r="N27" s="28"/>
      <c r="R27" s="29"/>
    </row>
    <row r="28" spans="3:18" s="21" customFormat="1" x14ac:dyDescent="0.25">
      <c r="C28" s="23"/>
      <c r="D28" s="23"/>
      <c r="E28" s="23"/>
      <c r="G28" s="23"/>
      <c r="I28" s="26"/>
      <c r="J28" s="26"/>
      <c r="K28" s="27"/>
      <c r="L28" s="26"/>
      <c r="M28" s="23"/>
      <c r="N28" s="28"/>
      <c r="R28" s="29"/>
    </row>
    <row r="29" spans="3:18" s="21" customFormat="1" x14ac:dyDescent="0.25">
      <c r="C29" s="23"/>
      <c r="D29" s="23"/>
      <c r="E29" s="23"/>
      <c r="G29" s="23"/>
      <c r="I29" s="26"/>
      <c r="J29" s="26"/>
      <c r="K29" s="27"/>
      <c r="L29" s="26"/>
      <c r="M29" s="23"/>
      <c r="N29" s="28"/>
      <c r="R29" s="23"/>
    </row>
    <row r="30" spans="3:18" s="21" customFormat="1" x14ac:dyDescent="0.25">
      <c r="C30" s="23"/>
      <c r="D30" s="23"/>
      <c r="E30" s="23"/>
      <c r="G30" s="23"/>
      <c r="I30" s="26"/>
      <c r="J30" s="26"/>
      <c r="K30" s="27"/>
      <c r="L30" s="26"/>
      <c r="M30" s="23"/>
      <c r="N30" s="28"/>
      <c r="R30" s="23"/>
    </row>
    <row r="31" spans="3:18" s="21" customFormat="1" x14ac:dyDescent="0.25">
      <c r="C31" s="23"/>
      <c r="D31" s="23"/>
      <c r="E31" s="23"/>
      <c r="G31" s="23"/>
      <c r="I31" s="26"/>
      <c r="J31" s="26"/>
      <c r="K31" s="27"/>
      <c r="L31" s="26"/>
      <c r="M31" s="23"/>
      <c r="N31" s="28"/>
      <c r="R31" s="23"/>
    </row>
    <row r="32" spans="3:18" s="21" customFormat="1" x14ac:dyDescent="0.25">
      <c r="C32" s="23"/>
      <c r="D32" s="23"/>
      <c r="E32" s="23"/>
      <c r="G32" s="23"/>
      <c r="I32" s="26"/>
      <c r="J32" s="26"/>
      <c r="K32" s="27"/>
      <c r="L32" s="26"/>
      <c r="M32" s="23"/>
      <c r="N32" s="28"/>
      <c r="R32" s="23"/>
    </row>
    <row r="33" spans="3:18" s="21" customFormat="1" x14ac:dyDescent="0.25">
      <c r="C33" s="23"/>
      <c r="D33" s="23"/>
      <c r="E33" s="23"/>
      <c r="G33" s="23"/>
      <c r="I33" s="26"/>
      <c r="J33" s="26"/>
      <c r="K33" s="27"/>
      <c r="L33" s="26"/>
      <c r="M33" s="23"/>
      <c r="N33" s="28"/>
      <c r="R33" s="23"/>
    </row>
    <row r="34" spans="3:18" s="21" customFormat="1" x14ac:dyDescent="0.25">
      <c r="C34" s="23"/>
      <c r="D34" s="23"/>
      <c r="E34" s="23"/>
      <c r="G34" s="23"/>
      <c r="I34" s="26"/>
      <c r="J34" s="26"/>
      <c r="K34" s="27"/>
      <c r="L34" s="26"/>
      <c r="M34" s="23"/>
      <c r="N34" s="28"/>
      <c r="R34" s="23"/>
    </row>
    <row r="35" spans="3:18" s="21" customFormat="1" x14ac:dyDescent="0.25">
      <c r="C35" s="23"/>
      <c r="D35" s="23"/>
      <c r="E35" s="23"/>
      <c r="G35" s="23"/>
      <c r="I35" s="26"/>
      <c r="J35" s="26"/>
      <c r="K35" s="27"/>
      <c r="L35" s="26"/>
      <c r="M35" s="23"/>
      <c r="N35" s="28"/>
      <c r="R35" s="23"/>
    </row>
    <row r="36" spans="3:18" s="21" customFormat="1" x14ac:dyDescent="0.25">
      <c r="C36" s="23"/>
      <c r="D36" s="23"/>
      <c r="E36" s="23"/>
      <c r="G36" s="23"/>
      <c r="I36" s="26"/>
      <c r="J36" s="26"/>
      <c r="K36" s="27"/>
      <c r="L36" s="26"/>
      <c r="M36" s="23"/>
      <c r="N36" s="28"/>
      <c r="R36" s="23"/>
    </row>
    <row r="37" spans="3:18" s="21" customFormat="1" x14ac:dyDescent="0.25">
      <c r="C37" s="23"/>
      <c r="D37" s="23"/>
      <c r="E37" s="23"/>
      <c r="G37" s="23"/>
      <c r="I37" s="26"/>
      <c r="J37" s="26"/>
      <c r="K37" s="27"/>
      <c r="L37" s="26"/>
      <c r="M37" s="23"/>
      <c r="N37" s="28"/>
      <c r="R37" s="23"/>
    </row>
    <row r="38" spans="3:18" s="21" customFormat="1" x14ac:dyDescent="0.25">
      <c r="C38" s="23"/>
      <c r="D38" s="23"/>
      <c r="E38" s="23"/>
      <c r="G38" s="23"/>
      <c r="I38" s="26"/>
      <c r="J38" s="26"/>
      <c r="K38" s="27"/>
      <c r="L38" s="26"/>
      <c r="M38" s="23"/>
      <c r="N38" s="28"/>
      <c r="R38" s="23"/>
    </row>
    <row r="39" spans="3:18" s="21" customFormat="1" x14ac:dyDescent="0.25">
      <c r="C39" s="23"/>
      <c r="D39" s="23"/>
      <c r="E39" s="23"/>
      <c r="G39" s="23"/>
      <c r="I39" s="26"/>
      <c r="J39" s="26"/>
      <c r="K39" s="27"/>
      <c r="L39" s="26"/>
      <c r="M39" s="23"/>
      <c r="N39" s="28"/>
      <c r="R39" s="23"/>
    </row>
    <row r="40" spans="3:18" s="21" customFormat="1" x14ac:dyDescent="0.25">
      <c r="C40" s="23"/>
      <c r="D40" s="23"/>
      <c r="E40" s="23"/>
      <c r="G40" s="23"/>
      <c r="I40" s="26"/>
      <c r="J40" s="26"/>
      <c r="K40" s="27"/>
      <c r="L40" s="26"/>
      <c r="M40" s="23"/>
      <c r="N40" s="28"/>
      <c r="R40" s="23"/>
    </row>
    <row r="41" spans="3:18" s="21" customFormat="1" x14ac:dyDescent="0.25">
      <c r="C41" s="23"/>
      <c r="D41" s="23"/>
      <c r="E41" s="23"/>
      <c r="G41" s="23"/>
      <c r="I41" s="26"/>
      <c r="J41" s="26"/>
      <c r="K41" s="27"/>
      <c r="L41" s="26"/>
      <c r="M41" s="23"/>
      <c r="N41" s="28"/>
      <c r="R41" s="23"/>
    </row>
    <row r="42" spans="3:18" s="21" customFormat="1" x14ac:dyDescent="0.25">
      <c r="C42" s="23"/>
      <c r="D42" s="23"/>
      <c r="E42" s="23"/>
      <c r="G42" s="23"/>
      <c r="I42" s="26"/>
      <c r="J42" s="26"/>
      <c r="K42" s="27"/>
      <c r="L42" s="26"/>
      <c r="M42" s="23"/>
      <c r="N42" s="28"/>
      <c r="R42" s="23"/>
    </row>
    <row r="43" spans="3:18" s="21" customFormat="1" x14ac:dyDescent="0.25">
      <c r="C43" s="23"/>
      <c r="D43" s="23"/>
      <c r="E43" s="23"/>
      <c r="G43" s="23"/>
      <c r="I43" s="26"/>
      <c r="J43" s="26"/>
      <c r="K43" s="27"/>
      <c r="L43" s="26"/>
      <c r="M43" s="23"/>
      <c r="N43" s="28"/>
      <c r="R43" s="23"/>
    </row>
    <row r="44" spans="3:18" s="21" customFormat="1" x14ac:dyDescent="0.25">
      <c r="C44" s="23"/>
      <c r="D44" s="23"/>
      <c r="E44" s="23"/>
      <c r="G44" s="23"/>
      <c r="I44" s="26"/>
      <c r="J44" s="26"/>
      <c r="K44" s="27"/>
      <c r="L44" s="26"/>
      <c r="M44" s="23"/>
      <c r="N44" s="28"/>
      <c r="R44" s="23"/>
    </row>
    <row r="45" spans="3:18" s="21" customFormat="1" x14ac:dyDescent="0.25">
      <c r="C45" s="23"/>
      <c r="D45" s="23"/>
      <c r="E45" s="23"/>
      <c r="G45" s="23"/>
      <c r="I45" s="26"/>
      <c r="J45" s="26"/>
      <c r="K45" s="27"/>
      <c r="L45" s="26"/>
      <c r="M45" s="23"/>
      <c r="N45" s="28"/>
      <c r="R45" s="23"/>
    </row>
    <row r="46" spans="3:18" s="21" customFormat="1" x14ac:dyDescent="0.25">
      <c r="C46" s="23"/>
      <c r="D46" s="23"/>
      <c r="E46" s="23"/>
      <c r="G46" s="23"/>
      <c r="I46" s="26"/>
      <c r="J46" s="26"/>
      <c r="K46" s="27"/>
      <c r="L46" s="26"/>
      <c r="M46" s="23"/>
      <c r="N46" s="28"/>
      <c r="R46" s="23"/>
    </row>
    <row r="47" spans="3:18" s="21" customFormat="1" x14ac:dyDescent="0.25">
      <c r="C47" s="23"/>
      <c r="D47" s="23"/>
      <c r="E47" s="23"/>
      <c r="G47" s="23"/>
      <c r="I47" s="26"/>
      <c r="J47" s="26"/>
      <c r="K47" s="27"/>
      <c r="L47" s="26"/>
      <c r="M47" s="23"/>
      <c r="N47" s="28"/>
      <c r="R47" s="23"/>
    </row>
    <row r="48" spans="3:18" s="21" customFormat="1" x14ac:dyDescent="0.25">
      <c r="C48" s="23"/>
      <c r="D48" s="23"/>
      <c r="E48" s="23"/>
      <c r="G48" s="23"/>
      <c r="I48" s="26"/>
      <c r="J48" s="26"/>
      <c r="K48" s="27"/>
      <c r="L48" s="26"/>
      <c r="M48" s="23"/>
      <c r="N48" s="28"/>
      <c r="R48" s="23"/>
    </row>
    <row r="49" spans="3:18" s="21" customFormat="1" x14ac:dyDescent="0.25">
      <c r="C49" s="23"/>
      <c r="D49" s="23"/>
      <c r="E49" s="23"/>
      <c r="G49" s="23"/>
      <c r="I49" s="26"/>
      <c r="J49" s="26"/>
      <c r="K49" s="27"/>
      <c r="L49" s="26"/>
      <c r="M49" s="23"/>
      <c r="N49" s="28"/>
      <c r="R49" s="23"/>
    </row>
    <row r="50" spans="3:18" s="21" customFormat="1" x14ac:dyDescent="0.25">
      <c r="C50" s="23"/>
      <c r="D50" s="23"/>
      <c r="E50" s="23"/>
      <c r="G50" s="23"/>
      <c r="I50" s="26"/>
      <c r="J50" s="26"/>
      <c r="K50" s="27"/>
      <c r="L50" s="26"/>
      <c r="M50" s="23"/>
      <c r="N50" s="28"/>
      <c r="R50" s="23"/>
    </row>
    <row r="51" spans="3:18" s="21" customFormat="1" x14ac:dyDescent="0.25">
      <c r="C51" s="23"/>
      <c r="D51" s="23"/>
      <c r="E51" s="23"/>
      <c r="G51" s="23"/>
      <c r="I51" s="26"/>
      <c r="J51" s="26"/>
      <c r="K51" s="27"/>
      <c r="L51" s="26"/>
      <c r="M51" s="23"/>
      <c r="N51" s="28"/>
      <c r="R51" s="23"/>
    </row>
    <row r="52" spans="3:18" s="21" customFormat="1" x14ac:dyDescent="0.25">
      <c r="C52" s="23"/>
      <c r="D52" s="23"/>
      <c r="E52" s="23"/>
      <c r="G52" s="23"/>
      <c r="I52" s="26"/>
      <c r="J52" s="26"/>
      <c r="K52" s="27"/>
      <c r="L52" s="26"/>
      <c r="M52" s="23"/>
      <c r="N52" s="28"/>
      <c r="R52" s="23"/>
    </row>
    <row r="53" spans="3:18" s="21" customFormat="1" x14ac:dyDescent="0.25">
      <c r="C53" s="23"/>
      <c r="D53" s="23"/>
      <c r="E53" s="23"/>
      <c r="G53" s="23"/>
      <c r="I53" s="26"/>
      <c r="J53" s="26"/>
      <c r="K53" s="27"/>
      <c r="L53" s="26"/>
      <c r="M53" s="23"/>
      <c r="N53" s="28"/>
      <c r="R53" s="23"/>
    </row>
    <row r="54" spans="3:18" s="21" customFormat="1" x14ac:dyDescent="0.25">
      <c r="C54" s="23"/>
      <c r="D54" s="23"/>
      <c r="E54" s="23"/>
      <c r="G54" s="23"/>
      <c r="I54" s="26"/>
      <c r="J54" s="26"/>
      <c r="K54" s="27"/>
      <c r="L54" s="26"/>
      <c r="M54" s="23"/>
      <c r="N54" s="28"/>
      <c r="R54" s="23"/>
    </row>
    <row r="55" spans="3:18" s="21" customFormat="1" x14ac:dyDescent="0.25">
      <c r="C55" s="23"/>
      <c r="D55" s="23"/>
      <c r="E55" s="23"/>
      <c r="G55" s="23"/>
      <c r="I55" s="26"/>
      <c r="J55" s="26"/>
      <c r="K55" s="27"/>
      <c r="L55" s="26"/>
      <c r="M55" s="23"/>
      <c r="N55" s="28"/>
      <c r="R55" s="23"/>
    </row>
    <row r="56" spans="3:18" s="21" customFormat="1" x14ac:dyDescent="0.25">
      <c r="C56" s="23"/>
      <c r="D56" s="23"/>
      <c r="E56" s="23"/>
      <c r="G56" s="23"/>
      <c r="I56" s="26"/>
      <c r="J56" s="26"/>
      <c r="K56" s="27"/>
      <c r="L56" s="26"/>
      <c r="M56" s="23"/>
      <c r="N56" s="28"/>
      <c r="R56" s="23"/>
    </row>
    <row r="57" spans="3:18" s="21" customFormat="1" x14ac:dyDescent="0.25">
      <c r="C57" s="23"/>
      <c r="D57" s="23"/>
      <c r="E57" s="23"/>
      <c r="G57" s="23"/>
      <c r="I57" s="26"/>
      <c r="J57" s="26"/>
      <c r="K57" s="27"/>
      <c r="L57" s="26"/>
      <c r="M57" s="23"/>
      <c r="N57" s="28"/>
      <c r="R57" s="23"/>
    </row>
    <row r="58" spans="3:18" s="21" customFormat="1" x14ac:dyDescent="0.25">
      <c r="C58" s="23"/>
      <c r="D58" s="23"/>
      <c r="E58" s="23"/>
      <c r="G58" s="23"/>
      <c r="I58" s="26"/>
      <c r="J58" s="26"/>
      <c r="K58" s="27"/>
      <c r="L58" s="26"/>
      <c r="M58" s="23"/>
      <c r="N58" s="28"/>
      <c r="R58" s="23"/>
    </row>
    <row r="59" spans="3:18" s="21" customFormat="1" x14ac:dyDescent="0.25">
      <c r="C59" s="23"/>
      <c r="D59" s="23"/>
      <c r="E59" s="23"/>
      <c r="G59" s="23"/>
      <c r="I59" s="26"/>
      <c r="J59" s="26"/>
      <c r="K59" s="27"/>
      <c r="L59" s="26"/>
      <c r="M59" s="23"/>
      <c r="N59" s="28"/>
      <c r="R59" s="23"/>
    </row>
    <row r="60" spans="3:18" s="21" customFormat="1" x14ac:dyDescent="0.25">
      <c r="C60" s="23"/>
      <c r="D60" s="23"/>
      <c r="E60" s="23"/>
      <c r="G60" s="23"/>
      <c r="I60" s="26"/>
      <c r="J60" s="26"/>
      <c r="K60" s="27"/>
      <c r="L60" s="26"/>
      <c r="M60" s="23"/>
      <c r="N60" s="28"/>
      <c r="R60" s="23"/>
    </row>
    <row r="61" spans="3:18" s="21" customFormat="1" x14ac:dyDescent="0.25">
      <c r="C61" s="23"/>
      <c r="D61" s="23"/>
      <c r="E61" s="23"/>
      <c r="G61" s="23"/>
      <c r="I61" s="26"/>
      <c r="J61" s="26"/>
      <c r="K61" s="27"/>
      <c r="L61" s="26"/>
      <c r="M61" s="23"/>
      <c r="N61" s="28"/>
      <c r="R61" s="23"/>
    </row>
    <row r="62" spans="3:18" s="21" customFormat="1" x14ac:dyDescent="0.25">
      <c r="C62" s="23"/>
      <c r="D62" s="23"/>
      <c r="E62" s="23"/>
      <c r="G62" s="23"/>
      <c r="I62" s="26"/>
      <c r="J62" s="26"/>
      <c r="K62" s="27"/>
      <c r="L62" s="26"/>
      <c r="M62" s="23"/>
      <c r="N62" s="28"/>
      <c r="R62" s="23"/>
    </row>
    <row r="63" spans="3:18" s="21" customFormat="1" x14ac:dyDescent="0.25">
      <c r="C63" s="23"/>
      <c r="D63" s="23"/>
      <c r="E63" s="23"/>
      <c r="G63" s="23"/>
      <c r="I63" s="26"/>
      <c r="J63" s="26"/>
      <c r="K63" s="27"/>
      <c r="L63" s="26"/>
      <c r="M63" s="23"/>
      <c r="N63" s="28"/>
      <c r="R63" s="23"/>
    </row>
    <row r="64" spans="3:18" s="21" customFormat="1" x14ac:dyDescent="0.25">
      <c r="C64" s="23"/>
      <c r="D64" s="23"/>
      <c r="E64" s="23"/>
      <c r="G64" s="23"/>
      <c r="I64" s="26"/>
      <c r="J64" s="26"/>
      <c r="K64" s="27"/>
      <c r="L64" s="26"/>
      <c r="M64" s="23"/>
      <c r="N64" s="28"/>
      <c r="R64" s="23"/>
    </row>
    <row r="65" spans="3:18" s="21" customFormat="1" x14ac:dyDescent="0.25">
      <c r="C65" s="23"/>
      <c r="D65" s="23"/>
      <c r="E65" s="23"/>
      <c r="G65" s="23"/>
      <c r="I65" s="26"/>
      <c r="J65" s="26"/>
      <c r="K65" s="27"/>
      <c r="L65" s="26"/>
      <c r="M65" s="23"/>
      <c r="N65" s="28"/>
      <c r="R65" s="23"/>
    </row>
    <row r="66" spans="3:18" s="21" customFormat="1" x14ac:dyDescent="0.25">
      <c r="C66" s="23"/>
      <c r="D66" s="23"/>
      <c r="E66" s="23"/>
      <c r="G66" s="23"/>
      <c r="I66" s="26"/>
      <c r="J66" s="26"/>
      <c r="K66" s="27"/>
      <c r="L66" s="26"/>
      <c r="M66" s="23"/>
      <c r="N66" s="28"/>
      <c r="R66" s="23"/>
    </row>
    <row r="67" spans="3:18" s="21" customFormat="1" x14ac:dyDescent="0.25">
      <c r="C67" s="23"/>
      <c r="D67" s="23"/>
      <c r="E67" s="23"/>
      <c r="G67" s="23"/>
      <c r="I67" s="26"/>
      <c r="J67" s="26"/>
      <c r="K67" s="27"/>
      <c r="L67" s="26"/>
      <c r="M67" s="23"/>
      <c r="N67" s="28"/>
      <c r="R67" s="23"/>
    </row>
    <row r="68" spans="3:18" s="21" customFormat="1" x14ac:dyDescent="0.25">
      <c r="C68" s="23"/>
      <c r="D68" s="23"/>
      <c r="E68" s="23"/>
      <c r="G68" s="23"/>
      <c r="I68" s="26"/>
      <c r="J68" s="26"/>
      <c r="K68" s="27"/>
      <c r="L68" s="26"/>
      <c r="M68" s="23"/>
      <c r="N68" s="28"/>
      <c r="R68" s="23"/>
    </row>
    <row r="69" spans="3:18" s="21" customFormat="1" x14ac:dyDescent="0.25">
      <c r="C69" s="23"/>
      <c r="D69" s="23"/>
      <c r="E69" s="23"/>
      <c r="G69" s="23"/>
      <c r="I69" s="26"/>
      <c r="J69" s="26"/>
      <c r="K69" s="27"/>
      <c r="L69" s="26"/>
      <c r="M69" s="23"/>
      <c r="N69" s="28"/>
      <c r="R69" s="23"/>
    </row>
    <row r="70" spans="3:18" s="21" customFormat="1" x14ac:dyDescent="0.25">
      <c r="C70" s="23"/>
      <c r="D70" s="23"/>
      <c r="E70" s="23"/>
      <c r="G70" s="23"/>
      <c r="I70" s="26"/>
      <c r="J70" s="26"/>
      <c r="K70" s="27"/>
      <c r="L70" s="26"/>
      <c r="M70" s="23"/>
      <c r="N70" s="28"/>
      <c r="R70" s="23"/>
    </row>
    <row r="71" spans="3:18" s="21" customFormat="1" x14ac:dyDescent="0.25">
      <c r="C71" s="23"/>
      <c r="D71" s="23"/>
      <c r="E71" s="23"/>
      <c r="G71" s="23"/>
      <c r="I71" s="26"/>
      <c r="J71" s="26"/>
      <c r="K71" s="27"/>
      <c r="L71" s="26"/>
      <c r="M71" s="23"/>
      <c r="N71" s="28"/>
      <c r="R71" s="23"/>
    </row>
    <row r="72" spans="3:18" s="21" customFormat="1" x14ac:dyDescent="0.25">
      <c r="C72" s="23"/>
      <c r="D72" s="23"/>
      <c r="E72" s="23"/>
      <c r="G72" s="23"/>
      <c r="I72" s="26"/>
      <c r="J72" s="26"/>
      <c r="K72" s="27"/>
      <c r="L72" s="26"/>
      <c r="M72" s="23"/>
      <c r="N72" s="28"/>
      <c r="R72" s="23"/>
    </row>
    <row r="73" spans="3:18" s="21" customFormat="1" x14ac:dyDescent="0.25">
      <c r="C73" s="23"/>
      <c r="D73" s="23"/>
      <c r="E73" s="23"/>
      <c r="G73" s="23"/>
      <c r="I73" s="26"/>
      <c r="J73" s="26"/>
      <c r="K73" s="27"/>
      <c r="L73" s="26"/>
      <c r="M73" s="23"/>
      <c r="N73" s="28"/>
      <c r="R73" s="23"/>
    </row>
    <row r="74" spans="3:18" s="21" customFormat="1" x14ac:dyDescent="0.25">
      <c r="C74" s="23"/>
      <c r="D74" s="23"/>
      <c r="E74" s="23"/>
      <c r="G74" s="23"/>
      <c r="I74" s="26"/>
      <c r="J74" s="26"/>
      <c r="K74" s="27"/>
      <c r="L74" s="26"/>
      <c r="M74" s="23"/>
      <c r="N74" s="28"/>
      <c r="R74" s="23"/>
    </row>
    <row r="75" spans="3:18" s="21" customFormat="1" x14ac:dyDescent="0.25">
      <c r="C75" s="23"/>
      <c r="D75" s="23"/>
      <c r="E75" s="23"/>
      <c r="G75" s="23"/>
      <c r="I75" s="26"/>
      <c r="J75" s="26"/>
      <c r="K75" s="27"/>
      <c r="L75" s="26"/>
      <c r="M75" s="23"/>
      <c r="N75" s="28"/>
      <c r="R75" s="23"/>
    </row>
    <row r="76" spans="3:18" s="21" customFormat="1" x14ac:dyDescent="0.25">
      <c r="C76" s="23"/>
      <c r="D76" s="23"/>
      <c r="E76" s="23"/>
      <c r="G76" s="23"/>
      <c r="I76" s="26"/>
      <c r="J76" s="26"/>
      <c r="K76" s="27"/>
      <c r="L76" s="26"/>
      <c r="M76" s="23"/>
      <c r="N76" s="28"/>
      <c r="R76" s="23"/>
    </row>
    <row r="77" spans="3:18" s="21" customFormat="1" x14ac:dyDescent="0.25">
      <c r="C77" s="23"/>
      <c r="D77" s="23"/>
      <c r="E77" s="23"/>
      <c r="G77" s="23"/>
      <c r="I77" s="26"/>
      <c r="J77" s="26"/>
      <c r="K77" s="27"/>
      <c r="L77" s="26"/>
      <c r="M77" s="23"/>
      <c r="N77" s="28"/>
      <c r="R77" s="23"/>
    </row>
    <row r="78" spans="3:18" s="21" customFormat="1" x14ac:dyDescent="0.25">
      <c r="C78" s="23"/>
      <c r="D78" s="23"/>
      <c r="E78" s="23"/>
      <c r="G78" s="23"/>
      <c r="I78" s="26"/>
      <c r="J78" s="26"/>
      <c r="K78" s="27"/>
      <c r="L78" s="26"/>
      <c r="M78" s="23"/>
      <c r="N78" s="28"/>
      <c r="R78" s="23"/>
    </row>
    <row r="79" spans="3:18" s="21" customFormat="1" x14ac:dyDescent="0.25">
      <c r="C79" s="23"/>
      <c r="D79" s="23"/>
      <c r="E79" s="23"/>
      <c r="G79" s="23"/>
      <c r="I79" s="26"/>
      <c r="J79" s="26"/>
      <c r="K79" s="27"/>
      <c r="L79" s="26"/>
      <c r="M79" s="23"/>
      <c r="N79" s="28"/>
      <c r="R79" s="23"/>
    </row>
    <row r="80" spans="3:18" s="21" customFormat="1" x14ac:dyDescent="0.25">
      <c r="C80" s="23"/>
      <c r="D80" s="23"/>
      <c r="E80" s="23"/>
      <c r="G80" s="23"/>
      <c r="I80" s="26"/>
      <c r="J80" s="26"/>
      <c r="K80" s="27"/>
      <c r="L80" s="26"/>
      <c r="M80" s="23"/>
      <c r="N80" s="28"/>
      <c r="R80" s="23"/>
    </row>
    <row r="81" spans="3:18" s="21" customFormat="1" x14ac:dyDescent="0.25">
      <c r="C81" s="23"/>
      <c r="D81" s="23"/>
      <c r="E81" s="23"/>
      <c r="G81" s="23"/>
      <c r="I81" s="26"/>
      <c r="J81" s="26"/>
      <c r="K81" s="27"/>
      <c r="L81" s="26"/>
      <c r="M81" s="23"/>
      <c r="N81" s="28"/>
      <c r="R81" s="23"/>
    </row>
    <row r="82" spans="3:18" s="21" customFormat="1" x14ac:dyDescent="0.25">
      <c r="C82" s="23"/>
      <c r="D82" s="23"/>
      <c r="E82" s="23"/>
      <c r="G82" s="23"/>
      <c r="I82" s="26"/>
      <c r="J82" s="26"/>
      <c r="K82" s="27"/>
      <c r="L82" s="26"/>
      <c r="M82" s="23"/>
      <c r="N82" s="28"/>
      <c r="R82" s="23"/>
    </row>
    <row r="83" spans="3:18" s="21" customFormat="1" x14ac:dyDescent="0.25">
      <c r="C83" s="23"/>
      <c r="D83" s="23"/>
      <c r="E83" s="23"/>
      <c r="G83" s="23"/>
      <c r="I83" s="26"/>
      <c r="J83" s="26"/>
      <c r="K83" s="27"/>
      <c r="L83" s="26"/>
      <c r="M83" s="23"/>
      <c r="N83" s="28"/>
      <c r="R83" s="23"/>
    </row>
    <row r="84" spans="3:18" s="21" customFormat="1" x14ac:dyDescent="0.25">
      <c r="C84" s="23"/>
      <c r="D84" s="23"/>
      <c r="E84" s="23"/>
      <c r="G84" s="23"/>
      <c r="I84" s="26"/>
      <c r="J84" s="26"/>
      <c r="K84" s="27"/>
      <c r="L84" s="26"/>
      <c r="M84" s="23"/>
      <c r="N84" s="28"/>
      <c r="R84" s="23"/>
    </row>
    <row r="85" spans="3:18" s="21" customFormat="1" x14ac:dyDescent="0.25">
      <c r="C85" s="23"/>
      <c r="D85" s="23"/>
      <c r="E85" s="23"/>
      <c r="G85" s="23"/>
      <c r="I85" s="26"/>
      <c r="J85" s="26"/>
      <c r="K85" s="27"/>
      <c r="L85" s="26"/>
      <c r="M85" s="23"/>
      <c r="N85" s="28"/>
      <c r="R85" s="23"/>
    </row>
    <row r="86" spans="3:18" s="21" customFormat="1" x14ac:dyDescent="0.25">
      <c r="C86" s="23"/>
      <c r="D86" s="23"/>
      <c r="E86" s="23"/>
      <c r="G86" s="23"/>
      <c r="I86" s="26"/>
      <c r="J86" s="26"/>
      <c r="K86" s="27"/>
      <c r="L86" s="26"/>
      <c r="M86" s="23"/>
      <c r="N86" s="28"/>
      <c r="R86" s="23"/>
    </row>
    <row r="87" spans="3:18" s="21" customFormat="1" x14ac:dyDescent="0.25">
      <c r="C87" s="23"/>
      <c r="D87" s="23"/>
      <c r="E87" s="23"/>
      <c r="G87" s="23"/>
      <c r="I87" s="26"/>
      <c r="J87" s="26"/>
      <c r="K87" s="27"/>
      <c r="L87" s="26"/>
      <c r="M87" s="23"/>
      <c r="N87" s="28"/>
      <c r="R87" s="23"/>
    </row>
    <row r="88" spans="3:18" s="21" customFormat="1" x14ac:dyDescent="0.25">
      <c r="C88" s="23"/>
      <c r="D88" s="23"/>
      <c r="E88" s="23"/>
      <c r="G88" s="23"/>
      <c r="I88" s="26"/>
      <c r="J88" s="26"/>
      <c r="K88" s="27"/>
      <c r="L88" s="26"/>
      <c r="M88" s="23"/>
      <c r="N88" s="28"/>
      <c r="R88" s="23"/>
    </row>
    <row r="89" spans="3:18" s="21" customFormat="1" x14ac:dyDescent="0.25">
      <c r="C89" s="23"/>
      <c r="D89" s="23"/>
      <c r="E89" s="23"/>
      <c r="G89" s="23"/>
      <c r="I89" s="26"/>
      <c r="J89" s="26"/>
      <c r="K89" s="27"/>
      <c r="L89" s="26"/>
      <c r="M89" s="23"/>
      <c r="N89" s="28"/>
      <c r="R89" s="23"/>
    </row>
    <row r="90" spans="3:18" s="21" customFormat="1" x14ac:dyDescent="0.25">
      <c r="C90" s="23"/>
      <c r="D90" s="23"/>
      <c r="E90" s="23"/>
      <c r="G90" s="23"/>
      <c r="I90" s="26"/>
      <c r="J90" s="26"/>
      <c r="K90" s="27"/>
      <c r="L90" s="26"/>
      <c r="M90" s="23"/>
      <c r="N90" s="28"/>
      <c r="R90" s="23"/>
    </row>
    <row r="91" spans="3:18" s="21" customFormat="1" x14ac:dyDescent="0.25">
      <c r="C91" s="23"/>
      <c r="D91" s="23"/>
      <c r="E91" s="23"/>
      <c r="G91" s="23"/>
      <c r="I91" s="26"/>
      <c r="J91" s="26"/>
      <c r="K91" s="27"/>
      <c r="L91" s="26"/>
      <c r="M91" s="23"/>
      <c r="N91" s="28"/>
      <c r="R91" s="23"/>
    </row>
    <row r="92" spans="3:18" s="21" customFormat="1" x14ac:dyDescent="0.25">
      <c r="C92" s="23"/>
      <c r="D92" s="23"/>
      <c r="E92" s="23"/>
      <c r="G92" s="23"/>
      <c r="I92" s="26"/>
      <c r="J92" s="26"/>
      <c r="K92" s="27"/>
      <c r="L92" s="26"/>
      <c r="M92" s="23"/>
      <c r="N92" s="28"/>
      <c r="R92" s="23"/>
    </row>
    <row r="93" spans="3:18" s="21" customFormat="1" x14ac:dyDescent="0.25">
      <c r="C93" s="23"/>
      <c r="D93" s="23"/>
      <c r="E93" s="23"/>
      <c r="G93" s="23"/>
      <c r="I93" s="26"/>
      <c r="J93" s="26"/>
      <c r="K93" s="27"/>
      <c r="L93" s="26"/>
      <c r="M93" s="23"/>
      <c r="N93" s="28"/>
      <c r="R93" s="23"/>
    </row>
    <row r="94" spans="3:18" s="21" customFormat="1" x14ac:dyDescent="0.25">
      <c r="C94" s="23"/>
      <c r="D94" s="23"/>
      <c r="E94" s="23"/>
      <c r="G94" s="23"/>
      <c r="I94" s="26"/>
      <c r="J94" s="26"/>
      <c r="K94" s="27"/>
      <c r="L94" s="26"/>
      <c r="M94" s="23"/>
      <c r="N94" s="28"/>
      <c r="R94" s="23"/>
    </row>
    <row r="95" spans="3:18" s="21" customFormat="1" x14ac:dyDescent="0.25">
      <c r="C95" s="23"/>
      <c r="D95" s="23"/>
      <c r="E95" s="23"/>
      <c r="G95" s="23"/>
      <c r="I95" s="26"/>
      <c r="J95" s="26"/>
      <c r="K95" s="27"/>
      <c r="L95" s="26"/>
      <c r="M95" s="23"/>
      <c r="N95" s="28"/>
      <c r="R95" s="23"/>
    </row>
    <row r="96" spans="3:18" s="21" customFormat="1" x14ac:dyDescent="0.25">
      <c r="C96" s="23"/>
      <c r="D96" s="23"/>
      <c r="E96" s="23"/>
      <c r="G96" s="23"/>
      <c r="I96" s="26"/>
      <c r="J96" s="26"/>
      <c r="K96" s="27"/>
      <c r="L96" s="26"/>
      <c r="M96" s="23"/>
      <c r="N96" s="28"/>
      <c r="R96" s="23"/>
    </row>
    <row r="97" spans="3:18" s="21" customFormat="1" x14ac:dyDescent="0.25">
      <c r="C97" s="23"/>
      <c r="D97" s="23"/>
      <c r="E97" s="23"/>
      <c r="G97" s="23"/>
      <c r="I97" s="26"/>
      <c r="J97" s="26"/>
      <c r="K97" s="27"/>
      <c r="L97" s="26"/>
      <c r="M97" s="23"/>
      <c r="N97" s="28"/>
      <c r="R97" s="23"/>
    </row>
    <row r="98" spans="3:18" s="21" customFormat="1" x14ac:dyDescent="0.25">
      <c r="C98" s="23"/>
      <c r="D98" s="23"/>
      <c r="E98" s="23"/>
      <c r="G98" s="23"/>
      <c r="I98" s="26"/>
      <c r="J98" s="26"/>
      <c r="K98" s="27"/>
      <c r="L98" s="26"/>
      <c r="M98" s="23"/>
      <c r="N98" s="28"/>
      <c r="R98" s="23"/>
    </row>
    <row r="99" spans="3:18" s="21" customFormat="1" x14ac:dyDescent="0.25">
      <c r="C99" s="23"/>
      <c r="D99" s="23"/>
      <c r="E99" s="23"/>
      <c r="G99" s="23"/>
      <c r="I99" s="26"/>
      <c r="J99" s="26"/>
      <c r="K99" s="27"/>
      <c r="L99" s="26"/>
      <c r="M99" s="23"/>
      <c r="N99" s="28"/>
      <c r="R99" s="23"/>
    </row>
    <row r="100" spans="3:18" s="21" customFormat="1" x14ac:dyDescent="0.25">
      <c r="C100" s="23"/>
      <c r="D100" s="23"/>
      <c r="E100" s="23"/>
      <c r="G100" s="23"/>
      <c r="I100" s="26"/>
      <c r="J100" s="26"/>
      <c r="K100" s="27"/>
      <c r="L100" s="26"/>
      <c r="M100" s="23"/>
      <c r="N100" s="28"/>
      <c r="R100" s="23"/>
    </row>
    <row r="101" spans="3:18" s="21" customFormat="1" x14ac:dyDescent="0.25">
      <c r="C101" s="23"/>
      <c r="D101" s="23"/>
      <c r="E101" s="23"/>
      <c r="G101" s="23"/>
      <c r="I101" s="26"/>
      <c r="J101" s="26"/>
      <c r="K101" s="27"/>
      <c r="L101" s="26"/>
      <c r="M101" s="23"/>
      <c r="N101" s="28"/>
      <c r="R101" s="23"/>
    </row>
    <row r="102" spans="3:18" s="21" customFormat="1" x14ac:dyDescent="0.25">
      <c r="C102" s="23"/>
      <c r="D102" s="23"/>
      <c r="E102" s="23"/>
      <c r="G102" s="23"/>
      <c r="I102" s="26"/>
      <c r="J102" s="26"/>
      <c r="K102" s="27"/>
      <c r="L102" s="26"/>
      <c r="M102" s="23"/>
      <c r="N102" s="28"/>
      <c r="R102" s="23"/>
    </row>
    <row r="103" spans="3:18" s="21" customFormat="1" x14ac:dyDescent="0.25">
      <c r="C103" s="23"/>
      <c r="D103" s="23"/>
      <c r="E103" s="23"/>
      <c r="G103" s="23"/>
      <c r="I103" s="26"/>
      <c r="J103" s="26"/>
      <c r="K103" s="27"/>
      <c r="L103" s="26"/>
      <c r="M103" s="23"/>
      <c r="N103" s="28"/>
      <c r="R103" s="23"/>
    </row>
    <row r="104" spans="3:18" s="21" customFormat="1" x14ac:dyDescent="0.25">
      <c r="C104" s="23"/>
      <c r="D104" s="23"/>
      <c r="E104" s="23"/>
      <c r="G104" s="23"/>
      <c r="I104" s="26"/>
      <c r="J104" s="26"/>
      <c r="K104" s="27"/>
      <c r="L104" s="26"/>
      <c r="M104" s="23"/>
      <c r="N104" s="28"/>
      <c r="R104" s="23"/>
    </row>
    <row r="105" spans="3:18" s="21" customFormat="1" x14ac:dyDescent="0.25">
      <c r="C105" s="23"/>
      <c r="D105" s="23"/>
      <c r="E105" s="23"/>
      <c r="G105" s="23"/>
      <c r="I105" s="26"/>
      <c r="J105" s="26"/>
      <c r="K105" s="27"/>
      <c r="L105" s="26"/>
      <c r="M105" s="23"/>
      <c r="N105" s="28"/>
      <c r="R105" s="23"/>
    </row>
    <row r="106" spans="3:18" s="21" customFormat="1" x14ac:dyDescent="0.25">
      <c r="C106" s="23"/>
      <c r="D106" s="23"/>
      <c r="E106" s="23"/>
      <c r="G106" s="23"/>
      <c r="I106" s="26"/>
      <c r="J106" s="26"/>
      <c r="K106" s="27"/>
      <c r="L106" s="26"/>
      <c r="M106" s="23"/>
      <c r="N106" s="28"/>
      <c r="R106" s="23"/>
    </row>
    <row r="107" spans="3:18" s="21" customFormat="1" x14ac:dyDescent="0.25">
      <c r="C107" s="23"/>
      <c r="D107" s="23"/>
      <c r="E107" s="23"/>
      <c r="G107" s="23"/>
      <c r="I107" s="26"/>
      <c r="J107" s="26"/>
      <c r="K107" s="27"/>
      <c r="L107" s="26"/>
      <c r="M107" s="23"/>
      <c r="N107" s="28"/>
      <c r="R107" s="23"/>
    </row>
    <row r="108" spans="3:18" s="21" customFormat="1" x14ac:dyDescent="0.25">
      <c r="C108" s="23"/>
      <c r="D108" s="23"/>
      <c r="E108" s="23"/>
      <c r="G108" s="23"/>
      <c r="I108" s="26"/>
      <c r="J108" s="26"/>
      <c r="K108" s="27"/>
      <c r="L108" s="26"/>
      <c r="M108" s="23"/>
      <c r="N108" s="28"/>
      <c r="R108" s="23"/>
    </row>
    <row r="109" spans="3:18" s="21" customFormat="1" x14ac:dyDescent="0.25">
      <c r="C109" s="23"/>
      <c r="D109" s="23"/>
      <c r="E109" s="23"/>
      <c r="G109" s="23"/>
      <c r="I109" s="26"/>
      <c r="J109" s="26"/>
      <c r="K109" s="27"/>
      <c r="L109" s="26"/>
      <c r="M109" s="23"/>
      <c r="N109" s="28"/>
      <c r="R109" s="23"/>
    </row>
    <row r="110" spans="3:18" s="21" customFormat="1" x14ac:dyDescent="0.25">
      <c r="C110" s="23"/>
      <c r="D110" s="23"/>
      <c r="E110" s="23"/>
      <c r="G110" s="23"/>
      <c r="I110" s="26"/>
      <c r="J110" s="26"/>
      <c r="K110" s="27"/>
      <c r="L110" s="26"/>
      <c r="M110" s="23"/>
      <c r="N110" s="28"/>
      <c r="R110" s="23"/>
    </row>
    <row r="111" spans="3:18" s="21" customFormat="1" x14ac:dyDescent="0.25">
      <c r="C111" s="23"/>
      <c r="D111" s="23"/>
      <c r="E111" s="23"/>
      <c r="G111" s="23"/>
      <c r="I111" s="26"/>
      <c r="J111" s="26"/>
      <c r="K111" s="27"/>
      <c r="L111" s="26"/>
      <c r="M111" s="23"/>
      <c r="N111" s="28"/>
      <c r="R111" s="23"/>
    </row>
    <row r="112" spans="3:18" s="21" customFormat="1" x14ac:dyDescent="0.25">
      <c r="C112" s="23"/>
      <c r="D112" s="23"/>
      <c r="E112" s="23"/>
      <c r="G112" s="23"/>
      <c r="I112" s="26"/>
      <c r="J112" s="26"/>
      <c r="K112" s="27"/>
      <c r="L112" s="26"/>
      <c r="M112" s="23"/>
      <c r="N112" s="28"/>
      <c r="R112" s="23"/>
    </row>
    <row r="113" spans="3:18" s="21" customFormat="1" x14ac:dyDescent="0.25">
      <c r="C113" s="23"/>
      <c r="D113" s="23"/>
      <c r="E113" s="23"/>
      <c r="G113" s="23"/>
      <c r="I113" s="26"/>
      <c r="J113" s="26"/>
      <c r="K113" s="27"/>
      <c r="L113" s="26"/>
      <c r="M113" s="23"/>
      <c r="N113" s="28"/>
      <c r="R113" s="23"/>
    </row>
    <row r="114" spans="3:18" s="21" customFormat="1" x14ac:dyDescent="0.25">
      <c r="C114" s="23"/>
      <c r="D114" s="23"/>
      <c r="E114" s="23"/>
      <c r="G114" s="23"/>
      <c r="I114" s="26"/>
      <c r="J114" s="26"/>
      <c r="K114" s="27"/>
      <c r="L114" s="26"/>
      <c r="M114" s="23"/>
      <c r="N114" s="28"/>
      <c r="R114" s="23"/>
    </row>
    <row r="115" spans="3:18" s="21" customFormat="1" x14ac:dyDescent="0.25">
      <c r="C115" s="23"/>
      <c r="D115" s="23"/>
      <c r="E115" s="23"/>
      <c r="G115" s="23"/>
      <c r="I115" s="26"/>
      <c r="J115" s="26"/>
      <c r="K115" s="27"/>
      <c r="L115" s="26"/>
      <c r="M115" s="23"/>
      <c r="N115" s="28"/>
      <c r="R115" s="23"/>
    </row>
    <row r="116" spans="3:18" s="21" customFormat="1" x14ac:dyDescent="0.25">
      <c r="C116" s="23"/>
      <c r="D116" s="23"/>
      <c r="E116" s="23"/>
      <c r="G116" s="23"/>
      <c r="I116" s="26"/>
      <c r="J116" s="26"/>
      <c r="K116" s="27"/>
      <c r="L116" s="26"/>
      <c r="M116" s="23"/>
      <c r="N116" s="28"/>
      <c r="R116" s="23"/>
    </row>
    <row r="117" spans="3:18" s="21" customFormat="1" x14ac:dyDescent="0.25">
      <c r="C117" s="23"/>
      <c r="D117" s="23"/>
      <c r="E117" s="23"/>
      <c r="G117" s="23"/>
      <c r="I117" s="26"/>
      <c r="J117" s="26"/>
      <c r="K117" s="27"/>
      <c r="L117" s="26"/>
      <c r="M117" s="23"/>
      <c r="N117" s="28"/>
      <c r="R117" s="23"/>
    </row>
    <row r="118" spans="3:18" s="21" customFormat="1" x14ac:dyDescent="0.25">
      <c r="C118" s="23"/>
      <c r="D118" s="23"/>
      <c r="E118" s="23"/>
      <c r="G118" s="23"/>
      <c r="I118" s="26"/>
      <c r="J118" s="26"/>
      <c r="K118" s="27"/>
      <c r="L118" s="26"/>
      <c r="M118" s="23"/>
      <c r="N118" s="28"/>
      <c r="R118" s="23"/>
    </row>
    <row r="119" spans="3:18" s="21" customFormat="1" x14ac:dyDescent="0.25">
      <c r="C119" s="23"/>
      <c r="D119" s="23"/>
      <c r="E119" s="23"/>
      <c r="G119" s="23"/>
      <c r="I119" s="26"/>
      <c r="J119" s="26"/>
      <c r="K119" s="27"/>
      <c r="L119" s="26"/>
      <c r="M119" s="23"/>
      <c r="N119" s="28"/>
      <c r="R119" s="23"/>
    </row>
    <row r="120" spans="3:18" s="21" customFormat="1" x14ac:dyDescent="0.25">
      <c r="C120" s="23"/>
      <c r="D120" s="23"/>
      <c r="E120" s="23"/>
      <c r="G120" s="23"/>
      <c r="I120" s="26"/>
      <c r="J120" s="26"/>
      <c r="K120" s="27"/>
      <c r="L120" s="26"/>
      <c r="M120" s="23"/>
      <c r="N120" s="28"/>
      <c r="R120" s="23"/>
    </row>
    <row r="121" spans="3:18" s="21" customFormat="1" x14ac:dyDescent="0.25">
      <c r="C121" s="23"/>
      <c r="D121" s="23"/>
      <c r="E121" s="23"/>
      <c r="G121" s="23"/>
      <c r="I121" s="26"/>
      <c r="J121" s="26"/>
      <c r="K121" s="27"/>
      <c r="L121" s="26"/>
      <c r="M121" s="23"/>
      <c r="N121" s="28"/>
      <c r="R121" s="23"/>
    </row>
    <row r="122" spans="3:18" s="21" customFormat="1" x14ac:dyDescent="0.25">
      <c r="C122" s="23"/>
      <c r="D122" s="23"/>
      <c r="E122" s="23"/>
      <c r="G122" s="23"/>
      <c r="I122" s="26"/>
      <c r="J122" s="26"/>
      <c r="K122" s="27"/>
      <c r="L122" s="26"/>
      <c r="M122" s="23"/>
      <c r="N122" s="28"/>
      <c r="R122" s="23"/>
    </row>
    <row r="123" spans="3:18" s="21" customFormat="1" x14ac:dyDescent="0.25">
      <c r="C123" s="23"/>
      <c r="D123" s="23"/>
      <c r="E123" s="23"/>
      <c r="G123" s="23"/>
      <c r="I123" s="26"/>
      <c r="J123" s="26"/>
      <c r="K123" s="27"/>
      <c r="L123" s="26"/>
      <c r="M123" s="23"/>
      <c r="N123" s="28"/>
      <c r="R123" s="23"/>
    </row>
    <row r="124" spans="3:18" s="21" customFormat="1" x14ac:dyDescent="0.25">
      <c r="C124" s="23"/>
      <c r="D124" s="23"/>
      <c r="E124" s="23"/>
      <c r="G124" s="23"/>
      <c r="I124" s="26"/>
      <c r="J124" s="26"/>
      <c r="K124" s="27"/>
      <c r="L124" s="26"/>
      <c r="M124" s="23"/>
      <c r="N124" s="28"/>
      <c r="R124" s="23"/>
    </row>
    <row r="125" spans="3:18" s="21" customFormat="1" x14ac:dyDescent="0.25">
      <c r="C125" s="23"/>
      <c r="D125" s="23"/>
      <c r="E125" s="23"/>
      <c r="G125" s="23"/>
      <c r="I125" s="26"/>
      <c r="J125" s="26"/>
      <c r="K125" s="27"/>
      <c r="L125" s="26"/>
      <c r="M125" s="23"/>
      <c r="N125" s="28"/>
      <c r="R125" s="23"/>
    </row>
    <row r="126" spans="3:18" s="21" customFormat="1" x14ac:dyDescent="0.25">
      <c r="C126" s="23"/>
      <c r="D126" s="23"/>
      <c r="E126" s="23"/>
      <c r="G126" s="23"/>
      <c r="I126" s="26"/>
      <c r="J126" s="26"/>
      <c r="K126" s="27"/>
      <c r="L126" s="26"/>
      <c r="M126" s="23"/>
      <c r="N126" s="28"/>
      <c r="R126" s="23"/>
    </row>
    <row r="127" spans="3:18" s="21" customFormat="1" x14ac:dyDescent="0.25">
      <c r="C127" s="23"/>
      <c r="D127" s="23"/>
      <c r="E127" s="23"/>
      <c r="G127" s="23"/>
      <c r="I127" s="26"/>
      <c r="J127" s="26"/>
      <c r="K127" s="27"/>
      <c r="L127" s="26"/>
      <c r="M127" s="23"/>
      <c r="N127" s="28"/>
      <c r="R127" s="23"/>
    </row>
    <row r="128" spans="3:18" s="21" customFormat="1" x14ac:dyDescent="0.25">
      <c r="C128" s="23"/>
      <c r="D128" s="23"/>
      <c r="E128" s="23"/>
      <c r="G128" s="23"/>
      <c r="I128" s="26"/>
      <c r="J128" s="26"/>
      <c r="K128" s="27"/>
      <c r="L128" s="26"/>
      <c r="M128" s="23"/>
      <c r="N128" s="28"/>
      <c r="R128" s="23"/>
    </row>
    <row r="129" spans="3:18" s="21" customFormat="1" x14ac:dyDescent="0.25">
      <c r="C129" s="23"/>
      <c r="D129" s="23"/>
      <c r="E129" s="23"/>
      <c r="G129" s="23"/>
      <c r="I129" s="26"/>
      <c r="J129" s="26"/>
      <c r="K129" s="27"/>
      <c r="L129" s="26"/>
      <c r="M129" s="23"/>
      <c r="N129" s="28"/>
      <c r="R129" s="23"/>
    </row>
    <row r="130" spans="3:18" s="21" customFormat="1" x14ac:dyDescent="0.25">
      <c r="C130" s="23"/>
      <c r="D130" s="23"/>
      <c r="E130" s="23"/>
      <c r="G130" s="23"/>
      <c r="I130" s="26"/>
      <c r="J130" s="26"/>
      <c r="K130" s="27"/>
      <c r="L130" s="26"/>
      <c r="M130" s="23"/>
      <c r="N130" s="28"/>
      <c r="R130" s="23"/>
    </row>
    <row r="131" spans="3:18" s="21" customFormat="1" x14ac:dyDescent="0.25">
      <c r="C131" s="23"/>
      <c r="D131" s="23"/>
      <c r="E131" s="23"/>
      <c r="G131" s="23"/>
      <c r="I131" s="26"/>
      <c r="J131" s="26"/>
      <c r="K131" s="27"/>
      <c r="L131" s="26"/>
      <c r="M131" s="23"/>
      <c r="N131" s="28"/>
      <c r="R131" s="23"/>
    </row>
    <row r="132" spans="3:18" s="21" customFormat="1" x14ac:dyDescent="0.25">
      <c r="C132" s="23"/>
      <c r="D132" s="23"/>
      <c r="E132" s="23"/>
      <c r="G132" s="23"/>
      <c r="I132" s="26"/>
      <c r="J132" s="26"/>
      <c r="K132" s="27"/>
      <c r="L132" s="26"/>
      <c r="M132" s="23"/>
      <c r="N132" s="28"/>
      <c r="R132" s="23"/>
    </row>
    <row r="133" spans="3:18" s="21" customFormat="1" x14ac:dyDescent="0.25">
      <c r="C133" s="23"/>
      <c r="D133" s="23"/>
      <c r="E133" s="23"/>
      <c r="G133" s="23"/>
      <c r="I133" s="26"/>
      <c r="J133" s="26"/>
      <c r="K133" s="27"/>
      <c r="L133" s="26"/>
      <c r="M133" s="23"/>
      <c r="N133" s="28"/>
      <c r="R133" s="23"/>
    </row>
    <row r="134" spans="3:18" s="21" customFormat="1" x14ac:dyDescent="0.25">
      <c r="C134" s="23"/>
      <c r="D134" s="23"/>
      <c r="E134" s="23"/>
      <c r="G134" s="23"/>
      <c r="I134" s="26"/>
      <c r="J134" s="26"/>
      <c r="K134" s="27"/>
      <c r="L134" s="26"/>
      <c r="M134" s="23"/>
      <c r="N134" s="28"/>
      <c r="R134" s="23"/>
    </row>
    <row r="135" spans="3:18" s="21" customFormat="1" x14ac:dyDescent="0.25">
      <c r="C135" s="23"/>
      <c r="D135" s="23"/>
      <c r="E135" s="23"/>
      <c r="G135" s="23"/>
      <c r="I135" s="26"/>
      <c r="J135" s="26"/>
      <c r="K135" s="27"/>
      <c r="L135" s="26"/>
      <c r="M135" s="23"/>
      <c r="N135" s="28"/>
      <c r="R135" s="23"/>
    </row>
    <row r="136" spans="3:18" s="21" customFormat="1" x14ac:dyDescent="0.25">
      <c r="C136" s="23"/>
      <c r="D136" s="23"/>
      <c r="E136" s="23"/>
      <c r="G136" s="23"/>
      <c r="I136" s="26"/>
      <c r="J136" s="26"/>
      <c r="K136" s="27"/>
      <c r="L136" s="26"/>
      <c r="M136" s="23"/>
      <c r="N136" s="28"/>
      <c r="R136" s="23"/>
    </row>
    <row r="137" spans="3:18" s="21" customFormat="1" x14ac:dyDescent="0.25">
      <c r="C137" s="23"/>
      <c r="D137" s="23"/>
      <c r="E137" s="23"/>
      <c r="G137" s="23"/>
      <c r="I137" s="26"/>
      <c r="J137" s="26"/>
      <c r="K137" s="27"/>
      <c r="L137" s="26"/>
      <c r="M137" s="23"/>
      <c r="N137" s="28"/>
      <c r="R137" s="23"/>
    </row>
    <row r="138" spans="3:18" s="21" customFormat="1" x14ac:dyDescent="0.25">
      <c r="C138" s="23"/>
      <c r="D138" s="23"/>
      <c r="E138" s="23"/>
      <c r="G138" s="23"/>
      <c r="I138" s="26"/>
      <c r="J138" s="26"/>
      <c r="K138" s="27"/>
      <c r="L138" s="26"/>
      <c r="M138" s="23"/>
      <c r="N138" s="28"/>
      <c r="R138" s="23"/>
    </row>
    <row r="139" spans="3:18" s="21" customFormat="1" x14ac:dyDescent="0.25">
      <c r="C139" s="23"/>
      <c r="D139" s="23"/>
      <c r="E139" s="23"/>
      <c r="G139" s="23"/>
      <c r="I139" s="26"/>
      <c r="J139" s="26"/>
      <c r="K139" s="27"/>
      <c r="L139" s="26"/>
      <c r="M139" s="23"/>
      <c r="N139" s="28"/>
      <c r="R139" s="23"/>
    </row>
    <row r="140" spans="3:18" s="21" customFormat="1" x14ac:dyDescent="0.25">
      <c r="C140" s="23"/>
      <c r="D140" s="23"/>
      <c r="E140" s="23"/>
      <c r="G140" s="23"/>
      <c r="I140" s="26"/>
      <c r="J140" s="26"/>
      <c r="K140" s="27"/>
      <c r="L140" s="26"/>
      <c r="M140" s="23"/>
      <c r="N140" s="28"/>
      <c r="R140" s="23"/>
    </row>
    <row r="141" spans="3:18" s="21" customFormat="1" x14ac:dyDescent="0.25">
      <c r="C141" s="23"/>
      <c r="D141" s="23"/>
      <c r="E141" s="23"/>
      <c r="G141" s="23"/>
      <c r="I141" s="26"/>
      <c r="J141" s="26"/>
      <c r="K141" s="27"/>
      <c r="L141" s="26"/>
      <c r="M141" s="23"/>
      <c r="N141" s="28"/>
      <c r="R141" s="23"/>
    </row>
    <row r="142" spans="3:18" s="21" customFormat="1" x14ac:dyDescent="0.25">
      <c r="C142" s="23"/>
      <c r="D142" s="23"/>
      <c r="E142" s="23"/>
      <c r="G142" s="23"/>
      <c r="I142" s="26"/>
      <c r="J142" s="26"/>
      <c r="K142" s="27"/>
      <c r="L142" s="26"/>
      <c r="M142" s="23"/>
      <c r="N142" s="28"/>
      <c r="R142" s="23"/>
    </row>
    <row r="143" spans="3:18" s="21" customFormat="1" x14ac:dyDescent="0.25">
      <c r="C143" s="23"/>
      <c r="D143" s="23"/>
      <c r="E143" s="23"/>
      <c r="G143" s="23"/>
      <c r="I143" s="26"/>
      <c r="J143" s="26"/>
      <c r="K143" s="27"/>
      <c r="L143" s="26"/>
      <c r="M143" s="23"/>
      <c r="N143" s="28"/>
      <c r="R143" s="23"/>
    </row>
    <row r="144" spans="3:18" s="21" customFormat="1" x14ac:dyDescent="0.25">
      <c r="C144" s="23"/>
      <c r="D144" s="23"/>
      <c r="E144" s="23"/>
      <c r="G144" s="23"/>
      <c r="I144" s="26"/>
      <c r="J144" s="26"/>
      <c r="K144" s="27"/>
      <c r="L144" s="26"/>
      <c r="M144" s="23"/>
      <c r="N144" s="28"/>
      <c r="R144" s="23"/>
    </row>
    <row r="145" spans="3:18" s="21" customFormat="1" x14ac:dyDescent="0.25">
      <c r="C145" s="23"/>
      <c r="D145" s="23"/>
      <c r="E145" s="23"/>
      <c r="G145" s="23"/>
      <c r="I145" s="26"/>
      <c r="J145" s="26"/>
      <c r="K145" s="27"/>
      <c r="L145" s="26"/>
      <c r="M145" s="23"/>
      <c r="N145" s="28"/>
      <c r="R145" s="23"/>
    </row>
  </sheetData>
  <mergeCells count="20">
    <mergeCell ref="A1:S1"/>
    <mergeCell ref="C2:S2"/>
    <mergeCell ref="C3:S3"/>
    <mergeCell ref="D4:F4"/>
    <mergeCell ref="O4:Q4"/>
    <mergeCell ref="C16:M16"/>
    <mergeCell ref="O16:S16"/>
    <mergeCell ref="C20:E20"/>
    <mergeCell ref="G20:J20"/>
    <mergeCell ref="C21:E21"/>
    <mergeCell ref="G21:J21"/>
    <mergeCell ref="D24:E24"/>
    <mergeCell ref="G24:H24"/>
    <mergeCell ref="I24:J24"/>
    <mergeCell ref="D22:E22"/>
    <mergeCell ref="G22:H22"/>
    <mergeCell ref="I22:J22"/>
    <mergeCell ref="D23:E23"/>
    <mergeCell ref="G23:H23"/>
    <mergeCell ref="I23:J23"/>
  </mergeCells>
  <conditionalFormatting sqref="R17:R1048576 R1:R1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 Agosto 2020</vt:lpstr>
      <vt:lpstr>'Informe de Agosto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Antonio Gonzalez Magzul</dc:creator>
  <cp:lastModifiedBy>Kay Ivon Garcia Paredes</cp:lastModifiedBy>
  <cp:lastPrinted>2020-09-17T13:39:54Z</cp:lastPrinted>
  <dcterms:created xsi:type="dcterms:W3CDTF">2020-09-08T16:16:57Z</dcterms:created>
  <dcterms:modified xsi:type="dcterms:W3CDTF">2020-12-10T15:08:13Z</dcterms:modified>
</cp:coreProperties>
</file>