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2f8fb7-y\rrhh\7 SECCIÓN DE NOMINAS\Nominas 2022\01 Robinson\02 Informacion Publica\10 OCTUBRE\"/>
    </mc:Choice>
  </mc:AlternateContent>
  <bookViews>
    <workbookView xWindow="0" yWindow="0" windowWidth="24000" windowHeight="9735"/>
  </bookViews>
  <sheets>
    <sheet name="Directorio 031" sheetId="2" r:id="rId1"/>
    <sheet name="Hoja1" sheetId="3" r:id="rId2"/>
  </sheets>
  <definedNames>
    <definedName name="_xlnm._FilterDatabase" localSheetId="0" hidden="1">'Directorio 031'!$A$12:$K$79</definedName>
    <definedName name="_xlnm.Print_Area" localSheetId="0">'Directorio 031'!$A$1:$H$78</definedName>
    <definedName name="_xlnm.Print_Titles" localSheetId="0">'Directorio 031'!$1:$12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" i="3"/>
  <c r="C3" i="3"/>
  <c r="C4" i="3"/>
  <c r="C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2" i="3"/>
</calcChain>
</file>

<file path=xl/sharedStrings.xml><?xml version="1.0" encoding="utf-8"?>
<sst xmlns="http://schemas.openxmlformats.org/spreadsheetml/2006/main" count="549" uniqueCount="137">
  <si>
    <t>Directorio de Empleados por Jornal</t>
  </si>
  <si>
    <t xml:space="preserve"> </t>
  </si>
  <si>
    <t>Institución: SECRETARIA DE OBRAS SOCIALES DE</t>
  </si>
  <si>
    <t>Dependencia: SECRETARIA DE OBRAS SOCIALES DE LA ESPOSA DEL PRESIDENTE</t>
  </si>
  <si>
    <t>Codigo</t>
  </si>
  <si>
    <t>Nombres Completos</t>
  </si>
  <si>
    <t>Puesto</t>
  </si>
  <si>
    <t>Dirección</t>
  </si>
  <si>
    <t>Teléfono</t>
  </si>
  <si>
    <t>PILOTO II DE VEHICULOS PESADOS</t>
  </si>
  <si>
    <t>EDGAR RAÚL ALAY JIMÉNEZ</t>
  </si>
  <si>
    <t>ENCARGADO II DE OPERACIONES DE MAQUINARIA Y EQUIPO</t>
  </si>
  <si>
    <t>LUIS ENRIQUE HERNANDEZ PINEDA</t>
  </si>
  <si>
    <t>FELIPE MANOLO LOPEZ LEIVA</t>
  </si>
  <si>
    <t>EDNA ODETT GRAMAJO RIVERA</t>
  </si>
  <si>
    <t>ANA MARIA GARCIA MIJANGOS</t>
  </si>
  <si>
    <t>MARTA VILMA PINTO ARIAS</t>
  </si>
  <si>
    <t>FLORY CATALINA MORALES HERRERA</t>
  </si>
  <si>
    <t>ALFREDO AUGUSTO MONZON AGUILAR</t>
  </si>
  <si>
    <t>CARINA YANETH MIJANGOS SANDOVAL</t>
  </si>
  <si>
    <t>VIDAL ARNULFO GARCIA BOLAÑOS</t>
  </si>
  <si>
    <t>JUAN FRANCISCO MACARIO SANCHEZ</t>
  </si>
  <si>
    <t>NO TIENE</t>
  </si>
  <si>
    <t>RUTH NOEMÍ MEJÍA MAYEN</t>
  </si>
  <si>
    <t>WALTER ARMANDO VASQUEZ ORDOÑEZ</t>
  </si>
  <si>
    <t>CESAR AUGUSTO BATZ LUX</t>
  </si>
  <si>
    <t>DONNA CECILE GUANCÍN ROSALES</t>
  </si>
  <si>
    <t>PEDRO RAMÓN JACINTO LÓPEZ</t>
  </si>
  <si>
    <t>KARLA YESENIA DIAZ MURRAY</t>
  </si>
  <si>
    <t>JOSE LUIS VILLEGAS DUBON</t>
  </si>
  <si>
    <t>AMERICO AVIDAN VILLATORO PÉREZ</t>
  </si>
  <si>
    <t>ALBA LETICIA CARDONA MARROQUIN</t>
  </si>
  <si>
    <t>SERGIO DAVID GONZALEZ MENDOZA</t>
  </si>
  <si>
    <t>JULIO CESAR HERNÁNDEZ GAMBOA</t>
  </si>
  <si>
    <t>MYNOR LEONEL GARCIA JUAREZ</t>
  </si>
  <si>
    <t>EDGAR GILBERTO PAREDES ESCOBAR</t>
  </si>
  <si>
    <t>2327-6000</t>
  </si>
  <si>
    <t>7952-1746</t>
  </si>
  <si>
    <t>3A. CALLE "A" 8-43, ZONA 3, COBAN ALTA VERAPAZ</t>
  </si>
  <si>
    <t>7942-0396</t>
  </si>
  <si>
    <t>6A. AVENIDA 5-50 ZONA 1, CENTRO DE BIENESTAR SOCIAL ALIDA ESPAÑA ARANA CHIQUIMULA</t>
  </si>
  <si>
    <t>7768-1165</t>
  </si>
  <si>
    <t>9A. CALLE 7-37, ZONA 5, CALLE REAL DE LA TERMINAL, HUEHUETENANGO.</t>
  </si>
  <si>
    <t>5925-5321</t>
  </si>
  <si>
    <t>7927-7498</t>
  </si>
  <si>
    <t>7A. AVENIDA 3-04 ZONA 4, BARRIO EL PORVENIR, CUADRA ATRAS DE LA IGLESIA AMIGOS.</t>
  </si>
  <si>
    <t>7775-1819</t>
  </si>
  <si>
    <t>1A. CALLE 3-04 ZONA 6, COL. MIGUEL ANGEL ASTURIAS, ANEXO AL CENTRO DE BIENESTAR SOCIAL DE COATEPEQUE</t>
  </si>
  <si>
    <t>7820-0622</t>
  </si>
  <si>
    <t>2A. CALLE 1-19 ZONA 5, ANEXO CENTRO DE BIENESTAR SOCIAL DE QUICHE.</t>
  </si>
  <si>
    <t>7820-0257</t>
  </si>
  <si>
    <t>ZONA 4, CENTRO DE BIENESTAR INFANTIL DE TOM DE BIENESTAR SOCIAL, CUILAPA</t>
  </si>
  <si>
    <t>5A. CALLE 5-42, ZONA 1, MAZATENANGO</t>
  </si>
  <si>
    <t>7867-9186</t>
  </si>
  <si>
    <t>MARCO ANTONIO RODRIGUEZ PEDROZA</t>
  </si>
  <si>
    <t>CARLOS ROMEO JOSE LOPEZ CASTILLO</t>
  </si>
  <si>
    <t>MARIA LORENA CRUZ SALAZAR</t>
  </si>
  <si>
    <t>16 CALLE Y 6A AVENIDA, ANEXO A CENTRO DE BIENESTAR SOCIAL., IZABAL</t>
  </si>
  <si>
    <t>Calle 15 de Septiembre 5-40 zona 3, Jutiapa</t>
  </si>
  <si>
    <t>7844-3699</t>
  </si>
  <si>
    <t>LAURA JUDITH TENI DUARTE</t>
  </si>
  <si>
    <t>JUAN CARLOS GARCIA MUÑOZ</t>
  </si>
  <si>
    <t>ERICK ARMANDO RODAS GREGORIO</t>
  </si>
  <si>
    <t>6a. Ave. 1-60 Zona 1, Barrio La Democracia, Jalapa (A un costado de la policia nacional civil)</t>
  </si>
  <si>
    <t>7922-3435</t>
  </si>
  <si>
    <t>2a. Av. 3-41 zona 5, Barrio El Porvenir, Guastatoya El Progreso. (Frente al colegio Ciencias Comerciales)</t>
  </si>
  <si>
    <t>7945-1817</t>
  </si>
  <si>
    <t>05 CL, 7-098 zona 1, Malacatan San Marcos Canton Barrios</t>
  </si>
  <si>
    <t>7760-9889</t>
  </si>
  <si>
    <t>4 CALLE 6 AVE. ZONA 2 BARRIO SAN MARCOS, ZACAPA</t>
  </si>
  <si>
    <t>7941-3481</t>
  </si>
  <si>
    <t>AURA MARINA TORRES BOROR</t>
  </si>
  <si>
    <t>MARIO GUILLERMO ARGUETA GOMEZ</t>
  </si>
  <si>
    <t>6A. AVE. ENTRE 1A. Y 2A. CALLES ZONA 1, INSTALACIONES COMEDOR SOLIDARIO</t>
  </si>
  <si>
    <t>7755-1197</t>
  </si>
  <si>
    <t>2294-3800</t>
  </si>
  <si>
    <t>10A. AVE. 1-31 ZONA 2 TOTONICAPÁN (A MEDIA CUADRA DE LA ESCUELA MIGUEL GARCÍA GRANADOS)</t>
  </si>
  <si>
    <t>7766-1050</t>
  </si>
  <si>
    <t>ABEL ERNESTO MONTENEGRO SOTO</t>
  </si>
  <si>
    <t>Correo Oficial</t>
  </si>
  <si>
    <t>Correo No Privado</t>
  </si>
  <si>
    <t xml:space="preserve">                                            FECHA     :</t>
  </si>
  <si>
    <t>ANGELA DE JESUS MUÑOZ FOLGAR DE SANDOVAL</t>
  </si>
  <si>
    <t>ARLENE YAMILET COLINDRES MANGANDI</t>
  </si>
  <si>
    <t>ROSEMARY IRACEMA CASTAÑEDA GONZALEZ</t>
  </si>
  <si>
    <t>OLGA HERLINDA GARCIA CHUC</t>
  </si>
  <si>
    <t>HUGO DAVID PRADO VASQUEZ</t>
  </si>
  <si>
    <t>10A AVE. 8-12, ZONA 3 SAN MARCOS</t>
  </si>
  <si>
    <t>JOSE AUDIEL CRUZ BAMACA</t>
  </si>
  <si>
    <t xml:space="preserve">JUAN ANTIDIO RIVERA ALVARADO </t>
  </si>
  <si>
    <t xml:space="preserve">JOSE RODOLFO  REYES FELIPE </t>
  </si>
  <si>
    <t>DEBORA NOHEMI GARCÍA OSCAL</t>
  </si>
  <si>
    <t>OLGA LIDIA MARTINEZ DE PEREZ</t>
  </si>
  <si>
    <t>ABELARDO ADOLFO LEMUS Y LEMUS</t>
  </si>
  <si>
    <t>OTILIA (u.n.) RAYMUNDO REVOLORIO</t>
  </si>
  <si>
    <t xml:space="preserve">CLAUDIA MÓNICA REYES FLORES </t>
  </si>
  <si>
    <t>ISRAEL (u.n.) SAJIC GARCIA</t>
  </si>
  <si>
    <t>JANDRY CAROLINA DE LEON PERALTA</t>
  </si>
  <si>
    <t>MARIO (u.n.) CHUB CAZ</t>
  </si>
  <si>
    <t>MAURO (u.n.) LÓPEZ PASCUAL</t>
  </si>
  <si>
    <t>RAMON RICARDO ARRIOLA GUERRERO</t>
  </si>
  <si>
    <t>LESBIN GEOVANNI PEREZ SALGUERO</t>
  </si>
  <si>
    <t>JUAN VICENTE MONROY PUAC</t>
  </si>
  <si>
    <t>RONY LEONEL MADRID MADRID</t>
  </si>
  <si>
    <t>SAÚL ANTONIO JUÁREZ IMERI</t>
  </si>
  <si>
    <t>6TA AVENIDA 4-54 ZONA 1</t>
  </si>
  <si>
    <t>6ª. AVENIDA 1-41 ZONA 1, GUATEMALA - GUATEMALA</t>
  </si>
  <si>
    <t>2253-1117</t>
  </si>
  <si>
    <t>6TA. AVENIDA 4-65 ZONA 1, PUERTA NUMERO 1, CASA PRESIDENCIAL</t>
  </si>
  <si>
    <t>BRENDA MARIALE ORELLANA GARRIDO</t>
  </si>
  <si>
    <t xml:space="preserve">WALTER LEONEL JIMENEZ LOPEZ </t>
  </si>
  <si>
    <t>6a. Av. 1-60 Zona 1, Barrio La Democracia, Jalapa, Jalapa</t>
  </si>
  <si>
    <t>WELFRAN FERNANDO RODAS GARCÍA</t>
  </si>
  <si>
    <t>JUAN ANTONIO ESQUITE ZETINO</t>
  </si>
  <si>
    <t>ALEX ANTONIO ACOSTA MENZANERO</t>
  </si>
  <si>
    <t>2a. Calle, Casa de esquina,  entre 6a. y 7a. av. zona 2, Santa Elena, Flores, Petén</t>
  </si>
  <si>
    <t>4768-7009</t>
  </si>
  <si>
    <t>5410-1911</t>
  </si>
  <si>
    <t>SECCION DE NOMINAS</t>
  </si>
  <si>
    <t xml:space="preserve">DIRECCIÓN DE RECURSOS HUMANOS </t>
  </si>
  <si>
    <t>LEY DE ACCESO A LA INFORMACIÓN PÚBLICA DECRETO No. 57-2008.  Numeral 3 Art.10</t>
  </si>
  <si>
    <t>2294-3801</t>
  </si>
  <si>
    <t>EDY ENRIQUE GERARDO VASQUEZ</t>
  </si>
  <si>
    <t>RUBEN LACAN GARCIA</t>
  </si>
  <si>
    <t>6a. Ave. Norte final # 80, La Antigua Guatemala, Sacatepequez (Edif. Consejo Regional de Desarrollo)</t>
  </si>
  <si>
    <t>SERGIO ANTONIO PORTILLO</t>
  </si>
  <si>
    <t>SAUL ANTONIO JUÁREZ IMERI</t>
  </si>
  <si>
    <t xml:space="preserve">BRENDA MARIALE ORELLANA GARRIDO </t>
  </si>
  <si>
    <t>SERGIO U.A SERGIO ANTONIO</t>
  </si>
  <si>
    <t>Edy Enrique Gerardo Vasquez</t>
  </si>
  <si>
    <t>JERAL NEFTALI  PEREZ RAXCACO</t>
  </si>
  <si>
    <t>ALVARO   QUIROA  MAZARIEGOS</t>
  </si>
  <si>
    <t>JULIO CESAR  RODRIGUEZ CABRERA</t>
  </si>
  <si>
    <t>2253-1118</t>
  </si>
  <si>
    <t>0 Calle 36-98, zona 8 Quetzaltenango</t>
  </si>
  <si>
    <t>Total de Empleados por Dependencia: 64</t>
  </si>
  <si>
    <t>6a. Avenida y 2a. Calle "A" casa No. 18 zona 1 Chimaltenango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</si>
</sst>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dd/mm/yyyy\ "/>
    <numFmt numFmtId="165" formatCode="000&quot;-2009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46"/>
      <name val="Times New Roman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theme="0"/>
      <name val="Times New Roman"/>
      <family val="1"/>
    </font>
    <font>
      <sz val="7.5"/>
      <name val="Calibri"/>
      <family val="2"/>
      <scheme val="minor"/>
    </font>
    <font>
      <sz val="7.5"/>
      <name val="Times New Roman"/>
      <family val="1"/>
    </font>
    <font>
      <sz val="9"/>
      <color theme="0"/>
      <name val="Times New Roman"/>
      <family val="1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18" fontId="2" fillId="2" borderId="0" xfId="0" applyNumberFormat="1" applyFont="1" applyFill="1" applyAlignment="1">
      <alignment horizontal="center" vertical="center"/>
    </xf>
    <xf numFmtId="22" fontId="2" fillId="2" borderId="0" xfId="0" applyNumberFormat="1" applyFont="1" applyFill="1"/>
    <xf numFmtId="22" fontId="2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5" fontId="2" fillId="2" borderId="0" xfId="0" applyNumberFormat="1" applyFont="1" applyFill="1" applyBorder="1" applyAlignment="1">
      <alignment horizontal="left" vertical="center"/>
    </xf>
    <xf numFmtId="44" fontId="2" fillId="2" borderId="0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/>
    </xf>
    <xf numFmtId="44" fontId="2" fillId="2" borderId="0" xfId="1" applyFont="1" applyFill="1" applyAlignment="1">
      <alignment vertical="center"/>
    </xf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44" fontId="2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4" fillId="2" borderId="2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8">
    <cellStyle name="Hipervínculo 2" xfId="6"/>
    <cellStyle name="Moneda" xfId="1" builtinId="4"/>
    <cellStyle name="Normal" xfId="0" builtinId="0"/>
    <cellStyle name="Normal 2" xfId="3"/>
    <cellStyle name="Normal 2 2" xfId="5"/>
    <cellStyle name="Normal 3" xfId="7"/>
    <cellStyle name="Normal 4" xfId="2"/>
    <cellStyle name="Porcentaje 2" xfId="4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</dxfs>
  <tableStyles count="1" defaultTableStyle="TableStyleMedium2" defaultPivotStyle="PivotStyleLight16">
    <tableStyle name="Traslado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109904</xdr:rowOff>
    </xdr:from>
    <xdr:to>
      <xdr:col>1</xdr:col>
      <xdr:colOff>249116</xdr:colOff>
      <xdr:row>2</xdr:row>
      <xdr:rowOff>73269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43962" y="109904"/>
          <a:ext cx="1069731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BreakPreview" zoomScale="130" zoomScaleNormal="100" zoomScaleSheetLayoutView="130" workbookViewId="0">
      <selection activeCell="B13" sqref="B13"/>
    </sheetView>
  </sheetViews>
  <sheetFormatPr baseColWidth="10" defaultRowHeight="12" x14ac:dyDescent="0.2"/>
  <cols>
    <col min="1" max="1" width="13" style="24" customWidth="1"/>
    <col min="2" max="2" width="29.7109375" style="21" customWidth="1"/>
    <col min="3" max="3" width="21.42578125" style="22" customWidth="1"/>
    <col min="4" max="4" width="35.140625" style="21" customWidth="1"/>
    <col min="5" max="5" width="1.7109375" style="22" customWidth="1"/>
    <col min="6" max="6" width="9.7109375" style="23" customWidth="1"/>
    <col min="7" max="7" width="15.42578125" style="23" customWidth="1"/>
    <col min="8" max="8" width="10.28515625" style="23" customWidth="1"/>
    <col min="9" max="9" width="13.28515625" style="26" bestFit="1" customWidth="1"/>
    <col min="10" max="16384" width="11.42578125" style="26"/>
  </cols>
  <sheetData>
    <row r="1" spans="1:9" s="4" customFormat="1" ht="19.5" customHeight="1" x14ac:dyDescent="0.2">
      <c r="A1" s="1"/>
      <c r="B1" s="2"/>
      <c r="C1" s="1"/>
      <c r="D1" s="2"/>
      <c r="E1" s="1"/>
      <c r="F1" s="3"/>
      <c r="G1" s="3"/>
      <c r="H1" s="3"/>
    </row>
    <row r="2" spans="1:9" s="4" customFormat="1" ht="19.5" customHeight="1" x14ac:dyDescent="0.2">
      <c r="A2" s="1"/>
      <c r="B2" s="2"/>
      <c r="C2" s="1"/>
      <c r="D2" s="2"/>
      <c r="E2" s="1"/>
      <c r="F2" s="3"/>
      <c r="G2" s="3"/>
      <c r="H2" s="3"/>
    </row>
    <row r="3" spans="1:9" s="4" customFormat="1" ht="14.25" customHeight="1" x14ac:dyDescent="0.2">
      <c r="A3" s="1"/>
      <c r="B3" s="2"/>
      <c r="C3" s="1"/>
      <c r="E3" s="1"/>
      <c r="F3" s="40" t="s">
        <v>81</v>
      </c>
      <c r="G3" s="3"/>
      <c r="H3" s="5">
        <v>44865</v>
      </c>
      <c r="I3" s="4" t="s">
        <v>1</v>
      </c>
    </row>
    <row r="4" spans="1:9" s="4" customFormat="1" ht="13.5" customHeight="1" x14ac:dyDescent="0.2">
      <c r="A4" s="45" t="s">
        <v>119</v>
      </c>
      <c r="B4" s="45"/>
      <c r="C4" s="45"/>
      <c r="E4" s="1"/>
      <c r="F4" s="40"/>
      <c r="G4" s="3"/>
      <c r="H4" s="6"/>
    </row>
    <row r="5" spans="1:9" s="4" customFormat="1" ht="8.25" customHeight="1" x14ac:dyDescent="0.2">
      <c r="A5" s="45" t="s">
        <v>118</v>
      </c>
      <c r="B5" s="45"/>
      <c r="C5" s="1"/>
      <c r="D5" s="2"/>
      <c r="E5" s="1"/>
      <c r="F5" s="3"/>
      <c r="G5" s="3"/>
      <c r="H5" s="3"/>
    </row>
    <row r="6" spans="1:9" s="4" customFormat="1" ht="11.25" customHeight="1" x14ac:dyDescent="0.2">
      <c r="A6" s="1" t="s">
        <v>120</v>
      </c>
      <c r="B6" s="2"/>
      <c r="C6" s="1"/>
      <c r="D6" s="2"/>
      <c r="E6" s="1"/>
      <c r="F6" s="3"/>
      <c r="G6" s="3"/>
      <c r="H6" s="3"/>
      <c r="I6" s="7"/>
    </row>
    <row r="7" spans="1:9" s="4" customFormat="1" ht="14.25" customHeight="1" x14ac:dyDescent="0.2">
      <c r="A7" s="1" t="s">
        <v>0</v>
      </c>
      <c r="B7" s="2"/>
      <c r="C7" s="1"/>
      <c r="D7" s="2"/>
      <c r="E7" s="1"/>
      <c r="F7" s="8"/>
      <c r="G7" s="3"/>
      <c r="H7" s="3"/>
    </row>
    <row r="8" spans="1:9" s="4" customFormat="1" ht="20.100000000000001" customHeight="1" x14ac:dyDescent="0.2">
      <c r="A8" s="9"/>
      <c r="B8" s="2"/>
      <c r="C8" s="1"/>
      <c r="D8" s="2" t="s">
        <v>1</v>
      </c>
      <c r="E8" s="1"/>
      <c r="F8" s="3"/>
      <c r="G8" s="3"/>
      <c r="H8" s="3"/>
    </row>
    <row r="9" spans="1:9" s="4" customFormat="1" ht="21" customHeight="1" x14ac:dyDescent="0.2">
      <c r="A9" s="10" t="s">
        <v>2</v>
      </c>
      <c r="B9" s="2"/>
      <c r="C9" s="1"/>
      <c r="D9" s="2"/>
      <c r="E9" s="1"/>
      <c r="F9" s="3"/>
      <c r="G9" s="3"/>
      <c r="H9" s="3"/>
    </row>
    <row r="10" spans="1:9" s="4" customFormat="1" ht="18" customHeight="1" thickBot="1" x14ac:dyDescent="0.25">
      <c r="A10" s="10" t="s">
        <v>3</v>
      </c>
      <c r="B10" s="2"/>
      <c r="C10" s="1"/>
      <c r="D10" s="2"/>
      <c r="E10" s="1"/>
      <c r="F10" s="3"/>
      <c r="G10" s="3"/>
      <c r="H10" s="3"/>
    </row>
    <row r="11" spans="1:9" s="14" customFormat="1" ht="27.75" customHeight="1" thickBot="1" x14ac:dyDescent="0.25">
      <c r="A11" s="11" t="s">
        <v>4</v>
      </c>
      <c r="B11" s="12" t="s">
        <v>5</v>
      </c>
      <c r="C11" s="12" t="s">
        <v>6</v>
      </c>
      <c r="D11" s="12" t="s">
        <v>7</v>
      </c>
      <c r="E11" s="12"/>
      <c r="F11" s="13" t="s">
        <v>8</v>
      </c>
      <c r="G11" s="13" t="s">
        <v>79</v>
      </c>
      <c r="H11" s="13" t="s">
        <v>80</v>
      </c>
    </row>
    <row r="12" spans="1:9" s="14" customFormat="1" ht="10.5" customHeight="1" x14ac:dyDescent="0.2">
      <c r="A12" s="33"/>
      <c r="B12" s="33"/>
      <c r="C12" s="33"/>
      <c r="D12" s="33"/>
      <c r="E12" s="33"/>
      <c r="F12" s="34"/>
      <c r="G12" s="34"/>
      <c r="H12" s="34"/>
    </row>
    <row r="13" spans="1:9" s="15" customFormat="1" ht="35.1" customHeight="1" x14ac:dyDescent="0.2">
      <c r="A13" s="41">
        <v>9901441899</v>
      </c>
      <c r="B13" s="27" t="s">
        <v>78</v>
      </c>
      <c r="C13" s="27" t="s">
        <v>9</v>
      </c>
      <c r="D13" s="30" t="s">
        <v>105</v>
      </c>
      <c r="F13" s="28" t="s">
        <v>75</v>
      </c>
      <c r="G13" s="28" t="s">
        <v>22</v>
      </c>
      <c r="H13" s="28" t="s">
        <v>22</v>
      </c>
    </row>
    <row r="14" spans="1:9" s="15" customFormat="1" ht="35.1" customHeight="1" x14ac:dyDescent="0.2">
      <c r="A14" s="41">
        <v>9901163784</v>
      </c>
      <c r="B14" s="27" t="s">
        <v>93</v>
      </c>
      <c r="C14" s="27" t="s">
        <v>11</v>
      </c>
      <c r="D14" s="27" t="s">
        <v>63</v>
      </c>
      <c r="E14" s="29"/>
      <c r="F14" s="28" t="s">
        <v>64</v>
      </c>
      <c r="G14" s="28" t="s">
        <v>22</v>
      </c>
      <c r="H14" s="28" t="s">
        <v>22</v>
      </c>
    </row>
    <row r="15" spans="1:9" s="15" customFormat="1" ht="35.1" customHeight="1" x14ac:dyDescent="0.2">
      <c r="A15" s="41">
        <v>9901439226</v>
      </c>
      <c r="B15" s="27" t="s">
        <v>31</v>
      </c>
      <c r="C15" s="27" t="s">
        <v>11</v>
      </c>
      <c r="D15" s="30" t="s">
        <v>106</v>
      </c>
      <c r="F15" s="28" t="s">
        <v>107</v>
      </c>
      <c r="G15" s="28" t="s">
        <v>22</v>
      </c>
      <c r="H15" s="28" t="s">
        <v>22</v>
      </c>
    </row>
    <row r="16" spans="1:9" s="15" customFormat="1" ht="35.1" customHeight="1" x14ac:dyDescent="0.2">
      <c r="A16" s="41">
        <v>9901505286</v>
      </c>
      <c r="B16" s="27" t="s">
        <v>114</v>
      </c>
      <c r="C16" s="27" t="s">
        <v>9</v>
      </c>
      <c r="D16" s="30" t="s">
        <v>115</v>
      </c>
      <c r="F16" s="28" t="s">
        <v>116</v>
      </c>
      <c r="G16" s="28" t="s">
        <v>22</v>
      </c>
      <c r="H16" s="28" t="s">
        <v>22</v>
      </c>
    </row>
    <row r="17" spans="1:11" s="15" customFormat="1" ht="35.1" customHeight="1" x14ac:dyDescent="0.2">
      <c r="A17" s="41">
        <v>9901505286</v>
      </c>
      <c r="B17" s="27" t="s">
        <v>18</v>
      </c>
      <c r="C17" s="27" t="s">
        <v>9</v>
      </c>
      <c r="D17" s="30" t="s">
        <v>105</v>
      </c>
      <c r="F17" s="28" t="s">
        <v>75</v>
      </c>
      <c r="G17" s="28" t="s">
        <v>22</v>
      </c>
      <c r="H17" s="28" t="s">
        <v>22</v>
      </c>
    </row>
    <row r="18" spans="1:11" s="15" customFormat="1" ht="35.1" customHeight="1" x14ac:dyDescent="0.2">
      <c r="A18" s="41">
        <v>9901439317</v>
      </c>
      <c r="B18" s="27" t="s">
        <v>30</v>
      </c>
      <c r="C18" s="27" t="s">
        <v>11</v>
      </c>
      <c r="D18" s="27" t="s">
        <v>52</v>
      </c>
      <c r="E18" s="27"/>
      <c r="F18" s="28" t="s">
        <v>53</v>
      </c>
      <c r="G18" s="28" t="s">
        <v>22</v>
      </c>
      <c r="H18" s="28" t="s">
        <v>22</v>
      </c>
    </row>
    <row r="19" spans="1:11" s="15" customFormat="1" ht="35.1" customHeight="1" x14ac:dyDescent="0.2">
      <c r="A19" s="41">
        <v>9901439242</v>
      </c>
      <c r="B19" s="27" t="s">
        <v>15</v>
      </c>
      <c r="C19" s="27" t="s">
        <v>11</v>
      </c>
      <c r="D19" s="30" t="s">
        <v>108</v>
      </c>
      <c r="F19" s="28" t="s">
        <v>36</v>
      </c>
      <c r="G19" s="28" t="s">
        <v>22</v>
      </c>
      <c r="H19" s="28" t="s">
        <v>22</v>
      </c>
    </row>
    <row r="20" spans="1:11" s="15" customFormat="1" ht="35.1" customHeight="1" x14ac:dyDescent="0.2">
      <c r="A20" s="41">
        <v>9901439242</v>
      </c>
      <c r="B20" s="27" t="s">
        <v>82</v>
      </c>
      <c r="C20" s="27" t="s">
        <v>11</v>
      </c>
      <c r="D20" s="30" t="s">
        <v>106</v>
      </c>
      <c r="F20" s="28" t="s">
        <v>107</v>
      </c>
      <c r="G20" s="28" t="s">
        <v>22</v>
      </c>
      <c r="H20" s="28" t="s">
        <v>22</v>
      </c>
    </row>
    <row r="21" spans="1:11" s="15" customFormat="1" ht="35.1" customHeight="1" x14ac:dyDescent="0.2">
      <c r="A21" s="41">
        <v>9901451062</v>
      </c>
      <c r="B21" s="27" t="s">
        <v>83</v>
      </c>
      <c r="C21" s="27" t="s">
        <v>11</v>
      </c>
      <c r="D21" s="30" t="s">
        <v>105</v>
      </c>
      <c r="F21" s="28" t="s">
        <v>75</v>
      </c>
      <c r="G21" s="28" t="s">
        <v>22</v>
      </c>
      <c r="H21" s="28" t="s">
        <v>22</v>
      </c>
      <c r="I21" s="15" t="s">
        <v>1</v>
      </c>
    </row>
    <row r="22" spans="1:11" s="15" customFormat="1" ht="35.1" customHeight="1" x14ac:dyDescent="0.2">
      <c r="A22" s="41">
        <v>9901395052</v>
      </c>
      <c r="B22" s="27" t="s">
        <v>71</v>
      </c>
      <c r="C22" s="27" t="s">
        <v>11</v>
      </c>
      <c r="D22" s="30" t="s">
        <v>106</v>
      </c>
      <c r="F22" s="28" t="s">
        <v>107</v>
      </c>
      <c r="G22" s="28" t="s">
        <v>22</v>
      </c>
      <c r="H22" s="28" t="s">
        <v>22</v>
      </c>
    </row>
    <row r="23" spans="1:11" s="15" customFormat="1" ht="35.1" customHeight="1" x14ac:dyDescent="0.2">
      <c r="A23" s="41">
        <v>9901498183</v>
      </c>
      <c r="B23" s="27" t="s">
        <v>109</v>
      </c>
      <c r="C23" s="27" t="s">
        <v>9</v>
      </c>
      <c r="D23" s="30" t="s">
        <v>105</v>
      </c>
      <c r="F23" s="28" t="s">
        <v>75</v>
      </c>
      <c r="G23" s="28" t="s">
        <v>22</v>
      </c>
      <c r="H23" s="28" t="s">
        <v>22</v>
      </c>
    </row>
    <row r="24" spans="1:11" s="14" customFormat="1" ht="34.5" customHeight="1" x14ac:dyDescent="0.2">
      <c r="A24" s="41">
        <v>9901439282</v>
      </c>
      <c r="B24" s="27" t="s">
        <v>19</v>
      </c>
      <c r="C24" s="27" t="s">
        <v>11</v>
      </c>
      <c r="D24" s="30" t="s">
        <v>108</v>
      </c>
      <c r="E24" s="15"/>
      <c r="F24" s="28" t="s">
        <v>36</v>
      </c>
      <c r="G24" s="28" t="s">
        <v>22</v>
      </c>
      <c r="H24" s="28" t="s">
        <v>22</v>
      </c>
      <c r="I24" s="15"/>
      <c r="J24" s="15"/>
      <c r="K24" s="15"/>
    </row>
    <row r="25" spans="1:11" s="14" customFormat="1" ht="34.5" customHeight="1" x14ac:dyDescent="0.2">
      <c r="A25" s="41">
        <v>9901439271</v>
      </c>
      <c r="B25" s="27" t="s">
        <v>55</v>
      </c>
      <c r="C25" s="27" t="s">
        <v>11</v>
      </c>
      <c r="D25" s="30" t="s">
        <v>108</v>
      </c>
      <c r="E25" s="15"/>
      <c r="F25" s="28" t="s">
        <v>36</v>
      </c>
      <c r="G25" s="28" t="s">
        <v>22</v>
      </c>
      <c r="H25" s="28" t="s">
        <v>22</v>
      </c>
      <c r="I25" s="15" t="s">
        <v>1</v>
      </c>
      <c r="J25" s="15"/>
      <c r="K25" s="15"/>
    </row>
    <row r="26" spans="1:11" s="15" customFormat="1" ht="35.1" customHeight="1" x14ac:dyDescent="0.2">
      <c r="A26" s="41">
        <v>9901439225</v>
      </c>
      <c r="B26" s="27" t="s">
        <v>25</v>
      </c>
      <c r="C26" s="27" t="s">
        <v>11</v>
      </c>
      <c r="D26" s="30" t="s">
        <v>105</v>
      </c>
      <c r="F26" s="28" t="s">
        <v>75</v>
      </c>
      <c r="G26" s="28" t="s">
        <v>22</v>
      </c>
      <c r="H26" s="28" t="s">
        <v>22</v>
      </c>
      <c r="I26" s="15" t="s">
        <v>1</v>
      </c>
    </row>
    <row r="27" spans="1:11" s="15" customFormat="1" ht="35.1" customHeight="1" x14ac:dyDescent="0.2">
      <c r="A27" s="41">
        <v>9901439305</v>
      </c>
      <c r="B27" s="27" t="s">
        <v>95</v>
      </c>
      <c r="C27" s="27" t="s">
        <v>11</v>
      </c>
      <c r="D27" s="30" t="s">
        <v>106</v>
      </c>
      <c r="F27" s="28" t="s">
        <v>107</v>
      </c>
      <c r="G27" s="28" t="s">
        <v>22</v>
      </c>
      <c r="H27" s="28" t="s">
        <v>22</v>
      </c>
      <c r="I27" s="15" t="s">
        <v>1</v>
      </c>
    </row>
    <row r="28" spans="1:11" s="15" customFormat="1" ht="35.1" customHeight="1" x14ac:dyDescent="0.2">
      <c r="A28" s="41">
        <v>9901439245</v>
      </c>
      <c r="B28" s="27" t="s">
        <v>91</v>
      </c>
      <c r="C28" s="27" t="s">
        <v>11</v>
      </c>
      <c r="D28" s="30" t="s">
        <v>106</v>
      </c>
      <c r="F28" s="28" t="s">
        <v>107</v>
      </c>
      <c r="G28" s="28" t="s">
        <v>22</v>
      </c>
      <c r="H28" s="28" t="s">
        <v>22</v>
      </c>
      <c r="K28" s="15" t="s">
        <v>1</v>
      </c>
    </row>
    <row r="29" spans="1:11" s="15" customFormat="1" ht="35.1" customHeight="1" x14ac:dyDescent="0.2">
      <c r="A29" s="41">
        <v>9901439252</v>
      </c>
      <c r="B29" s="27" t="s">
        <v>26</v>
      </c>
      <c r="C29" s="27" t="s">
        <v>11</v>
      </c>
      <c r="D29" s="30" t="s">
        <v>40</v>
      </c>
      <c r="E29" s="27"/>
      <c r="F29" s="32" t="s">
        <v>39</v>
      </c>
      <c r="G29" s="28" t="s">
        <v>22</v>
      </c>
      <c r="H29" s="28" t="s">
        <v>22</v>
      </c>
    </row>
    <row r="30" spans="1:11" s="15" customFormat="1" ht="35.1" customHeight="1" x14ac:dyDescent="0.2">
      <c r="A30" s="41">
        <v>9901439296</v>
      </c>
      <c r="B30" s="27" t="s">
        <v>35</v>
      </c>
      <c r="C30" s="27" t="s">
        <v>9</v>
      </c>
      <c r="D30" s="30" t="s">
        <v>40</v>
      </c>
      <c r="E30" s="27"/>
      <c r="F30" s="32" t="s">
        <v>39</v>
      </c>
      <c r="G30" s="28" t="s">
        <v>22</v>
      </c>
      <c r="H30" s="28" t="s">
        <v>22</v>
      </c>
    </row>
    <row r="31" spans="1:11" s="15" customFormat="1" ht="35.1" customHeight="1" x14ac:dyDescent="0.2">
      <c r="A31" s="41">
        <v>9901439349</v>
      </c>
      <c r="B31" s="27" t="s">
        <v>10</v>
      </c>
      <c r="C31" s="27" t="s">
        <v>9</v>
      </c>
      <c r="D31" s="30" t="s">
        <v>105</v>
      </c>
      <c r="F31" s="28" t="s">
        <v>75</v>
      </c>
      <c r="G31" s="28" t="s">
        <v>22</v>
      </c>
      <c r="H31" s="28" t="s">
        <v>22</v>
      </c>
    </row>
    <row r="32" spans="1:11" s="15" customFormat="1" ht="35.1" customHeight="1" x14ac:dyDescent="0.2">
      <c r="A32" s="41">
        <v>9901559075</v>
      </c>
      <c r="B32" s="27" t="s">
        <v>122</v>
      </c>
      <c r="C32" s="27" t="s">
        <v>9</v>
      </c>
      <c r="D32" s="30" t="s">
        <v>105</v>
      </c>
      <c r="F32" s="28" t="s">
        <v>121</v>
      </c>
      <c r="G32" s="28" t="s">
        <v>22</v>
      </c>
      <c r="H32" s="28" t="s">
        <v>22</v>
      </c>
    </row>
    <row r="33" spans="1:11" s="15" customFormat="1" ht="35.1" customHeight="1" x14ac:dyDescent="0.2">
      <c r="A33" s="41">
        <v>9901439256</v>
      </c>
      <c r="B33" s="27" t="s">
        <v>14</v>
      </c>
      <c r="C33" s="27" t="s">
        <v>11</v>
      </c>
      <c r="D33" s="30" t="s">
        <v>106</v>
      </c>
      <c r="F33" s="28" t="s">
        <v>107</v>
      </c>
      <c r="G33" s="28" t="s">
        <v>22</v>
      </c>
      <c r="H33" s="28" t="s">
        <v>22</v>
      </c>
      <c r="K33" s="15" t="s">
        <v>1</v>
      </c>
    </row>
    <row r="34" spans="1:11" s="15" customFormat="1" ht="35.1" customHeight="1" x14ac:dyDescent="0.2">
      <c r="A34" s="41">
        <v>9901439304</v>
      </c>
      <c r="B34" s="27" t="s">
        <v>62</v>
      </c>
      <c r="C34" s="27" t="s">
        <v>11</v>
      </c>
      <c r="D34" s="27" t="s">
        <v>65</v>
      </c>
      <c r="E34" s="29"/>
      <c r="F34" s="28" t="s">
        <v>66</v>
      </c>
      <c r="G34" s="28" t="s">
        <v>22</v>
      </c>
      <c r="H34" s="28" t="s">
        <v>22</v>
      </c>
    </row>
    <row r="35" spans="1:11" s="15" customFormat="1" ht="35.1" customHeight="1" x14ac:dyDescent="0.2">
      <c r="A35" s="41">
        <v>9901439425</v>
      </c>
      <c r="B35" s="27" t="s">
        <v>13</v>
      </c>
      <c r="C35" s="27" t="s">
        <v>9</v>
      </c>
      <c r="D35" s="30" t="s">
        <v>105</v>
      </c>
      <c r="F35" s="28" t="s">
        <v>75</v>
      </c>
      <c r="G35" s="28" t="s">
        <v>22</v>
      </c>
      <c r="H35" s="28" t="s">
        <v>22</v>
      </c>
    </row>
    <row r="36" spans="1:11" s="15" customFormat="1" ht="35.1" customHeight="1" x14ac:dyDescent="0.2">
      <c r="A36" s="41">
        <v>9901439299</v>
      </c>
      <c r="B36" s="27" t="s">
        <v>17</v>
      </c>
      <c r="C36" s="27" t="s">
        <v>11</v>
      </c>
      <c r="D36" s="30" t="s">
        <v>42</v>
      </c>
      <c r="E36" s="27"/>
      <c r="F36" s="31" t="s">
        <v>41</v>
      </c>
      <c r="G36" s="28" t="s">
        <v>22</v>
      </c>
      <c r="H36" s="28" t="s">
        <v>22</v>
      </c>
    </row>
    <row r="37" spans="1:11" s="15" customFormat="1" ht="35.1" customHeight="1" x14ac:dyDescent="0.2">
      <c r="A37" s="41">
        <v>9901484456</v>
      </c>
      <c r="B37" s="27" t="s">
        <v>86</v>
      </c>
      <c r="C37" s="27" t="s">
        <v>9</v>
      </c>
      <c r="D37" s="30" t="s">
        <v>105</v>
      </c>
      <c r="F37" s="28" t="s">
        <v>75</v>
      </c>
      <c r="G37" s="28" t="s">
        <v>22</v>
      </c>
      <c r="H37" s="28" t="s">
        <v>22</v>
      </c>
    </row>
    <row r="38" spans="1:11" s="15" customFormat="1" ht="35.1" customHeight="1" x14ac:dyDescent="0.2">
      <c r="A38" s="41">
        <v>9901439311</v>
      </c>
      <c r="B38" s="27" t="s">
        <v>96</v>
      </c>
      <c r="C38" s="27" t="s">
        <v>11</v>
      </c>
      <c r="D38" s="30" t="s">
        <v>106</v>
      </c>
      <c r="F38" s="28" t="s">
        <v>107</v>
      </c>
      <c r="G38" s="28" t="s">
        <v>22</v>
      </c>
      <c r="H38" s="28" t="s">
        <v>22</v>
      </c>
      <c r="I38" s="14"/>
      <c r="J38" s="14"/>
      <c r="K38" s="14"/>
    </row>
    <row r="39" spans="1:11" s="15" customFormat="1" ht="35.1" customHeight="1" x14ac:dyDescent="0.2">
      <c r="A39" s="41">
        <v>9901439249</v>
      </c>
      <c r="B39" s="27" t="s">
        <v>97</v>
      </c>
      <c r="C39" s="27" t="s">
        <v>11</v>
      </c>
      <c r="D39" s="30" t="s">
        <v>106</v>
      </c>
      <c r="F39" s="28" t="s">
        <v>107</v>
      </c>
      <c r="G39" s="28" t="s">
        <v>22</v>
      </c>
      <c r="H39" s="28" t="s">
        <v>22</v>
      </c>
    </row>
    <row r="40" spans="1:11" s="15" customFormat="1" ht="35.1" customHeight="1" x14ac:dyDescent="0.2">
      <c r="A40" s="41">
        <v>9901568809</v>
      </c>
      <c r="B40" s="27" t="s">
        <v>130</v>
      </c>
      <c r="C40" s="27" t="s">
        <v>11</v>
      </c>
      <c r="D40" s="30" t="s">
        <v>106</v>
      </c>
      <c r="F40" s="28" t="s">
        <v>133</v>
      </c>
      <c r="G40" s="28" t="s">
        <v>22</v>
      </c>
      <c r="H40" s="28" t="s">
        <v>22</v>
      </c>
      <c r="I40" s="15" t="s">
        <v>1</v>
      </c>
    </row>
    <row r="41" spans="1:11" s="15" customFormat="1" ht="35.1" customHeight="1" x14ac:dyDescent="0.2">
      <c r="A41" s="41">
        <v>9901439318</v>
      </c>
      <c r="B41" s="27" t="s">
        <v>29</v>
      </c>
      <c r="C41" s="27" t="s">
        <v>11</v>
      </c>
      <c r="D41" s="30" t="s">
        <v>49</v>
      </c>
      <c r="E41" s="27"/>
      <c r="F41" s="32" t="s">
        <v>48</v>
      </c>
      <c r="G41" s="28" t="s">
        <v>22</v>
      </c>
      <c r="H41" s="28" t="s">
        <v>22</v>
      </c>
    </row>
    <row r="42" spans="1:11" s="15" customFormat="1" ht="35.1" customHeight="1" x14ac:dyDescent="0.2">
      <c r="A42" s="41">
        <v>9901496767</v>
      </c>
      <c r="B42" s="27" t="s">
        <v>90</v>
      </c>
      <c r="C42" s="27" t="s">
        <v>9</v>
      </c>
      <c r="D42" s="30" t="s">
        <v>105</v>
      </c>
      <c r="F42" s="28" t="s">
        <v>75</v>
      </c>
      <c r="G42" s="28" t="s">
        <v>22</v>
      </c>
      <c r="H42" s="28" t="s">
        <v>22</v>
      </c>
    </row>
    <row r="43" spans="1:11" s="15" customFormat="1" ht="35.1" customHeight="1" x14ac:dyDescent="0.2">
      <c r="A43" s="41">
        <v>9901099016</v>
      </c>
      <c r="B43" s="27" t="s">
        <v>89</v>
      </c>
      <c r="C43" s="27" t="s">
        <v>9</v>
      </c>
      <c r="D43" s="30" t="s">
        <v>105</v>
      </c>
      <c r="F43" s="28" t="s">
        <v>75</v>
      </c>
      <c r="G43" s="28" t="s">
        <v>22</v>
      </c>
      <c r="H43" s="28" t="s">
        <v>22</v>
      </c>
    </row>
    <row r="44" spans="1:11" s="15" customFormat="1" ht="35.1" customHeight="1" x14ac:dyDescent="0.2">
      <c r="A44" s="41">
        <v>9901568815</v>
      </c>
      <c r="B44" s="27" t="s">
        <v>131</v>
      </c>
      <c r="C44" s="27" t="s">
        <v>9</v>
      </c>
      <c r="D44" s="30" t="s">
        <v>134</v>
      </c>
      <c r="F44" s="28" t="s">
        <v>117</v>
      </c>
      <c r="G44" s="28" t="s">
        <v>22</v>
      </c>
      <c r="H44" s="28" t="s">
        <v>22</v>
      </c>
    </row>
    <row r="45" spans="1:11" s="15" customFormat="1" ht="35.1" customHeight="1" x14ac:dyDescent="0.2">
      <c r="A45" s="41">
        <v>9901439243</v>
      </c>
      <c r="B45" s="27" t="s">
        <v>61</v>
      </c>
      <c r="C45" s="27" t="s">
        <v>9</v>
      </c>
      <c r="D45" s="27" t="s">
        <v>67</v>
      </c>
      <c r="E45" s="29"/>
      <c r="F45" s="28" t="s">
        <v>68</v>
      </c>
      <c r="G45" s="28" t="s">
        <v>22</v>
      </c>
      <c r="H45" s="28" t="s">
        <v>22</v>
      </c>
      <c r="I45" s="15" t="s">
        <v>1</v>
      </c>
    </row>
    <row r="46" spans="1:11" s="15" customFormat="1" ht="35.1" customHeight="1" x14ac:dyDescent="0.2">
      <c r="A46" s="41">
        <v>9901439334</v>
      </c>
      <c r="B46" s="27" t="s">
        <v>21</v>
      </c>
      <c r="C46" s="27" t="s">
        <v>11</v>
      </c>
      <c r="D46" s="30" t="s">
        <v>105</v>
      </c>
      <c r="F46" s="28" t="s">
        <v>75</v>
      </c>
      <c r="G46" s="28" t="s">
        <v>22</v>
      </c>
      <c r="H46" s="28" t="s">
        <v>22</v>
      </c>
    </row>
    <row r="47" spans="1:11" s="15" customFormat="1" ht="35.1" customHeight="1" x14ac:dyDescent="0.2">
      <c r="A47" s="41">
        <v>9901439298</v>
      </c>
      <c r="B47" s="27" t="s">
        <v>102</v>
      </c>
      <c r="C47" s="27" t="s">
        <v>9</v>
      </c>
      <c r="D47" s="27" t="s">
        <v>76</v>
      </c>
      <c r="E47" s="27"/>
      <c r="F47" s="28" t="s">
        <v>77</v>
      </c>
      <c r="G47" s="28" t="s">
        <v>22</v>
      </c>
      <c r="H47" s="28" t="s">
        <v>22</v>
      </c>
      <c r="I47" s="15" t="s">
        <v>1</v>
      </c>
    </row>
    <row r="48" spans="1:11" s="15" customFormat="1" ht="35.1" customHeight="1" x14ac:dyDescent="0.2">
      <c r="A48" s="41">
        <v>9901439253</v>
      </c>
      <c r="B48" s="27" t="s">
        <v>33</v>
      </c>
      <c r="C48" s="27" t="s">
        <v>9</v>
      </c>
      <c r="D48" s="30" t="s">
        <v>105</v>
      </c>
      <c r="F48" s="28" t="s">
        <v>75</v>
      </c>
      <c r="G48" s="28" t="s">
        <v>22</v>
      </c>
      <c r="H48" s="28" t="s">
        <v>22</v>
      </c>
      <c r="K48" s="15" t="s">
        <v>1</v>
      </c>
    </row>
    <row r="49" spans="1:11" s="15" customFormat="1" ht="35.1" customHeight="1" x14ac:dyDescent="0.2">
      <c r="A49" s="41">
        <v>9901439239</v>
      </c>
      <c r="B49" s="27" t="s">
        <v>28</v>
      </c>
      <c r="C49" s="27" t="s">
        <v>11</v>
      </c>
      <c r="D49" s="30" t="s">
        <v>57</v>
      </c>
      <c r="E49" s="29"/>
      <c r="F49" s="32" t="s">
        <v>43</v>
      </c>
      <c r="G49" s="28" t="s">
        <v>22</v>
      </c>
      <c r="H49" s="28" t="s">
        <v>22</v>
      </c>
    </row>
    <row r="50" spans="1:11" s="15" customFormat="1" ht="35.1" customHeight="1" x14ac:dyDescent="0.2">
      <c r="A50" s="41">
        <v>9901439316</v>
      </c>
      <c r="B50" s="27" t="s">
        <v>60</v>
      </c>
      <c r="C50" s="27" t="s">
        <v>11</v>
      </c>
      <c r="D50" s="30" t="s">
        <v>106</v>
      </c>
      <c r="F50" s="28" t="s">
        <v>107</v>
      </c>
      <c r="G50" s="28" t="s">
        <v>22</v>
      </c>
      <c r="H50" s="28" t="s">
        <v>22</v>
      </c>
    </row>
    <row r="51" spans="1:11" s="15" customFormat="1" ht="35.1" customHeight="1" x14ac:dyDescent="0.2">
      <c r="A51" s="41">
        <v>9901439295</v>
      </c>
      <c r="B51" s="27" t="s">
        <v>101</v>
      </c>
      <c r="C51" s="27" t="s">
        <v>9</v>
      </c>
      <c r="D51" s="27" t="s">
        <v>58</v>
      </c>
      <c r="E51" s="29"/>
      <c r="F51" s="28" t="s">
        <v>59</v>
      </c>
      <c r="G51" s="28" t="s">
        <v>22</v>
      </c>
      <c r="H51" s="28" t="s">
        <v>22</v>
      </c>
      <c r="K51" s="15" t="s">
        <v>1</v>
      </c>
    </row>
    <row r="52" spans="1:11" s="15" customFormat="1" ht="35.1" customHeight="1" x14ac:dyDescent="0.2">
      <c r="A52" s="41">
        <v>9901439258</v>
      </c>
      <c r="B52" s="27" t="s">
        <v>12</v>
      </c>
      <c r="C52" s="27" t="s">
        <v>9</v>
      </c>
      <c r="D52" s="30" t="s">
        <v>105</v>
      </c>
      <c r="F52" s="28" t="s">
        <v>75</v>
      </c>
      <c r="G52" s="28" t="s">
        <v>22</v>
      </c>
      <c r="H52" s="28" t="s">
        <v>22</v>
      </c>
    </row>
    <row r="53" spans="1:11" s="15" customFormat="1" ht="35.1" customHeight="1" x14ac:dyDescent="0.2">
      <c r="A53" s="41">
        <v>9901439303</v>
      </c>
      <c r="B53" s="27" t="s">
        <v>54</v>
      </c>
      <c r="C53" s="27" t="s">
        <v>11</v>
      </c>
      <c r="D53" s="30" t="s">
        <v>105</v>
      </c>
      <c r="F53" s="28" t="s">
        <v>75</v>
      </c>
      <c r="G53" s="28" t="s">
        <v>22</v>
      </c>
      <c r="H53" s="28" t="s">
        <v>22</v>
      </c>
    </row>
    <row r="54" spans="1:11" s="15" customFormat="1" ht="35.1" customHeight="1" x14ac:dyDescent="0.2">
      <c r="A54" s="41">
        <v>9901439324</v>
      </c>
      <c r="B54" s="27" t="s">
        <v>56</v>
      </c>
      <c r="C54" s="27" t="s">
        <v>11</v>
      </c>
      <c r="D54" s="30" t="s">
        <v>105</v>
      </c>
      <c r="F54" s="28" t="s">
        <v>75</v>
      </c>
      <c r="G54" s="28" t="s">
        <v>22</v>
      </c>
      <c r="H54" s="28" t="s">
        <v>22</v>
      </c>
      <c r="K54" s="15" t="s">
        <v>1</v>
      </c>
    </row>
    <row r="55" spans="1:11" s="15" customFormat="1" ht="35.1" customHeight="1" x14ac:dyDescent="0.2">
      <c r="A55" s="41">
        <v>9901439235</v>
      </c>
      <c r="B55" s="27" t="s">
        <v>98</v>
      </c>
      <c r="C55" s="27" t="s">
        <v>9</v>
      </c>
      <c r="D55" s="30" t="s">
        <v>38</v>
      </c>
      <c r="E55" s="27"/>
      <c r="F55" s="32" t="s">
        <v>37</v>
      </c>
      <c r="G55" s="28" t="s">
        <v>22</v>
      </c>
      <c r="H55" s="28" t="s">
        <v>22</v>
      </c>
    </row>
    <row r="56" spans="1:11" s="15" customFormat="1" ht="35.1" customHeight="1" x14ac:dyDescent="0.2">
      <c r="A56" s="41">
        <v>9901049506</v>
      </c>
      <c r="B56" s="27" t="s">
        <v>72</v>
      </c>
      <c r="C56" s="27" t="s">
        <v>9</v>
      </c>
      <c r="D56" s="30" t="s">
        <v>73</v>
      </c>
      <c r="E56" s="29"/>
      <c r="F56" s="28" t="s">
        <v>74</v>
      </c>
      <c r="G56" s="28" t="s">
        <v>22</v>
      </c>
      <c r="H56" s="28" t="s">
        <v>22</v>
      </c>
    </row>
    <row r="57" spans="1:11" s="15" customFormat="1" ht="35.1" customHeight="1" x14ac:dyDescent="0.2">
      <c r="A57" s="41">
        <v>9901439294</v>
      </c>
      <c r="B57" s="27" t="s">
        <v>16</v>
      </c>
      <c r="C57" s="27" t="s">
        <v>11</v>
      </c>
      <c r="D57" s="30" t="s">
        <v>45</v>
      </c>
      <c r="E57" s="27"/>
      <c r="F57" s="32" t="s">
        <v>44</v>
      </c>
      <c r="G57" s="28" t="s">
        <v>22</v>
      </c>
      <c r="H57" s="28" t="s">
        <v>22</v>
      </c>
    </row>
    <row r="58" spans="1:11" s="15" customFormat="1" ht="35.1" customHeight="1" x14ac:dyDescent="0.2">
      <c r="A58" s="41">
        <v>9901439273</v>
      </c>
      <c r="B58" s="27" t="s">
        <v>99</v>
      </c>
      <c r="C58" s="27" t="s">
        <v>9</v>
      </c>
      <c r="D58" s="30" t="s">
        <v>42</v>
      </c>
      <c r="E58" s="27"/>
      <c r="F58" s="31" t="s">
        <v>41</v>
      </c>
      <c r="G58" s="28" t="s">
        <v>22</v>
      </c>
      <c r="H58" s="28" t="s">
        <v>22</v>
      </c>
      <c r="K58" s="15" t="s">
        <v>1</v>
      </c>
    </row>
    <row r="59" spans="1:11" s="15" customFormat="1" ht="35.1" customHeight="1" x14ac:dyDescent="0.2">
      <c r="A59" s="41">
        <v>9901439665</v>
      </c>
      <c r="B59" s="27" t="s">
        <v>34</v>
      </c>
      <c r="C59" s="27" t="s">
        <v>9</v>
      </c>
      <c r="D59" s="27" t="s">
        <v>52</v>
      </c>
      <c r="E59" s="27"/>
      <c r="F59" s="28" t="s">
        <v>53</v>
      </c>
      <c r="G59" s="28" t="s">
        <v>22</v>
      </c>
      <c r="H59" s="28" t="s">
        <v>22</v>
      </c>
      <c r="I59" s="15" t="s">
        <v>1</v>
      </c>
    </row>
    <row r="60" spans="1:11" s="15" customFormat="1" ht="35.1" customHeight="1" x14ac:dyDescent="0.2">
      <c r="A60" s="41">
        <v>9901479509</v>
      </c>
      <c r="B60" s="27" t="s">
        <v>85</v>
      </c>
      <c r="C60" s="27" t="s">
        <v>11</v>
      </c>
      <c r="D60" s="30" t="s">
        <v>105</v>
      </c>
      <c r="F60" s="28" t="s">
        <v>75</v>
      </c>
      <c r="G60" s="28" t="s">
        <v>22</v>
      </c>
      <c r="H60" s="28" t="s">
        <v>22</v>
      </c>
    </row>
    <row r="61" spans="1:11" s="15" customFormat="1" ht="35.1" customHeight="1" x14ac:dyDescent="0.2">
      <c r="A61" s="41">
        <v>9901439274</v>
      </c>
      <c r="B61" s="27" t="s">
        <v>92</v>
      </c>
      <c r="C61" s="27" t="s">
        <v>11</v>
      </c>
      <c r="D61" s="30" t="s">
        <v>108</v>
      </c>
      <c r="F61" s="28" t="s">
        <v>36</v>
      </c>
      <c r="G61" s="28" t="s">
        <v>22</v>
      </c>
      <c r="H61" s="28" t="s">
        <v>22</v>
      </c>
    </row>
    <row r="62" spans="1:11" s="15" customFormat="1" ht="35.1" customHeight="1" x14ac:dyDescent="0.2">
      <c r="A62" s="41">
        <v>9901439308</v>
      </c>
      <c r="B62" s="27" t="s">
        <v>94</v>
      </c>
      <c r="C62" s="27" t="s">
        <v>11</v>
      </c>
      <c r="D62" s="30" t="s">
        <v>51</v>
      </c>
      <c r="E62" s="27"/>
      <c r="F62" s="32" t="s">
        <v>50</v>
      </c>
      <c r="G62" s="28" t="s">
        <v>22</v>
      </c>
      <c r="H62" s="28" t="s">
        <v>22</v>
      </c>
    </row>
    <row r="63" spans="1:11" s="15" customFormat="1" ht="35.1" customHeight="1" x14ac:dyDescent="0.2">
      <c r="A63" s="41">
        <v>9901439263</v>
      </c>
      <c r="B63" s="27" t="s">
        <v>27</v>
      </c>
      <c r="C63" s="27" t="s">
        <v>11</v>
      </c>
      <c r="D63" s="30" t="s">
        <v>47</v>
      </c>
      <c r="E63" s="27"/>
      <c r="F63" s="32" t="s">
        <v>46</v>
      </c>
      <c r="G63" s="28" t="s">
        <v>22</v>
      </c>
      <c r="H63" s="28" t="s">
        <v>22</v>
      </c>
      <c r="I63" s="14"/>
      <c r="J63" s="14"/>
      <c r="K63" s="14"/>
    </row>
    <row r="64" spans="1:11" s="15" customFormat="1" ht="35.1" customHeight="1" x14ac:dyDescent="0.2">
      <c r="A64" s="41">
        <v>9901439222</v>
      </c>
      <c r="B64" s="27" t="s">
        <v>100</v>
      </c>
      <c r="C64" s="27" t="s">
        <v>9</v>
      </c>
      <c r="D64" s="30" t="s">
        <v>57</v>
      </c>
      <c r="E64" s="29"/>
      <c r="F64" s="32" t="s">
        <v>43</v>
      </c>
      <c r="G64" s="28" t="s">
        <v>22</v>
      </c>
      <c r="H64" s="28" t="s">
        <v>22</v>
      </c>
    </row>
    <row r="65" spans="1:11" s="15" customFormat="1" ht="35.1" customHeight="1" x14ac:dyDescent="0.2">
      <c r="A65" s="41">
        <v>9901439272</v>
      </c>
      <c r="B65" s="27" t="s">
        <v>103</v>
      </c>
      <c r="C65" s="27" t="s">
        <v>9</v>
      </c>
      <c r="D65" s="27" t="s">
        <v>69</v>
      </c>
      <c r="E65" s="29"/>
      <c r="F65" s="28" t="s">
        <v>70</v>
      </c>
      <c r="G65" s="28" t="s">
        <v>22</v>
      </c>
      <c r="H65" s="28" t="s">
        <v>22</v>
      </c>
      <c r="I65" s="15" t="s">
        <v>1</v>
      </c>
    </row>
    <row r="66" spans="1:11" s="15" customFormat="1" ht="35.1" customHeight="1" x14ac:dyDescent="0.2">
      <c r="A66" s="41">
        <v>9901477405</v>
      </c>
      <c r="B66" s="27" t="s">
        <v>84</v>
      </c>
      <c r="C66" s="27" t="s">
        <v>11</v>
      </c>
      <c r="D66" s="30" t="s">
        <v>106</v>
      </c>
      <c r="F66" s="28" t="s">
        <v>107</v>
      </c>
      <c r="G66" s="28" t="s">
        <v>22</v>
      </c>
      <c r="H66" s="28" t="s">
        <v>22</v>
      </c>
      <c r="K66" s="15" t="s">
        <v>1</v>
      </c>
    </row>
    <row r="67" spans="1:11" s="15" customFormat="1" ht="35.1" customHeight="1" x14ac:dyDescent="0.2">
      <c r="A67" s="41">
        <v>9901564748</v>
      </c>
      <c r="B67" s="27" t="s">
        <v>123</v>
      </c>
      <c r="C67" s="27" t="s">
        <v>9</v>
      </c>
      <c r="D67" s="30" t="s">
        <v>124</v>
      </c>
      <c r="F67" s="28"/>
      <c r="G67" s="28" t="s">
        <v>22</v>
      </c>
      <c r="H67" s="28" t="s">
        <v>22</v>
      </c>
    </row>
    <row r="68" spans="1:11" s="15" customFormat="1" ht="35.1" customHeight="1" x14ac:dyDescent="0.2">
      <c r="A68" s="41">
        <v>9901439278</v>
      </c>
      <c r="B68" s="27" t="s">
        <v>23</v>
      </c>
      <c r="C68" s="27" t="s">
        <v>11</v>
      </c>
      <c r="D68" s="30" t="s">
        <v>105</v>
      </c>
      <c r="F68" s="28" t="s">
        <v>75</v>
      </c>
      <c r="G68" s="28" t="s">
        <v>22</v>
      </c>
      <c r="H68" s="28" t="s">
        <v>22</v>
      </c>
    </row>
    <row r="69" spans="1:11" s="15" customFormat="1" ht="35.1" customHeight="1" x14ac:dyDescent="0.2">
      <c r="A69" s="41">
        <v>9901492498</v>
      </c>
      <c r="B69" s="27" t="s">
        <v>104</v>
      </c>
      <c r="C69" s="27" t="s">
        <v>9</v>
      </c>
      <c r="D69" s="27" t="s">
        <v>87</v>
      </c>
      <c r="E69" s="27"/>
      <c r="F69" s="28" t="s">
        <v>68</v>
      </c>
      <c r="G69" s="28" t="s">
        <v>22</v>
      </c>
      <c r="H69" s="28" t="s">
        <v>22</v>
      </c>
    </row>
    <row r="70" spans="1:11" s="15" customFormat="1" ht="35.1" customHeight="1" x14ac:dyDescent="0.2">
      <c r="A70" s="41">
        <v>9901439246</v>
      </c>
      <c r="B70" s="27" t="s">
        <v>32</v>
      </c>
      <c r="C70" s="27" t="s">
        <v>9</v>
      </c>
      <c r="D70" s="30" t="s">
        <v>105</v>
      </c>
      <c r="F70" s="28" t="s">
        <v>75</v>
      </c>
      <c r="G70" s="28" t="s">
        <v>22</v>
      </c>
      <c r="H70" s="28" t="s">
        <v>22</v>
      </c>
    </row>
    <row r="71" spans="1:11" s="15" customFormat="1" ht="35.1" customHeight="1" x14ac:dyDescent="0.2">
      <c r="A71" s="41">
        <v>9901348185</v>
      </c>
      <c r="B71" s="27" t="s">
        <v>125</v>
      </c>
      <c r="C71" s="27" t="s">
        <v>9</v>
      </c>
      <c r="D71" s="30" t="s">
        <v>106</v>
      </c>
      <c r="F71" s="28" t="s">
        <v>107</v>
      </c>
      <c r="G71" s="28" t="s">
        <v>22</v>
      </c>
      <c r="H71" s="28" t="s">
        <v>22</v>
      </c>
    </row>
    <row r="72" spans="1:11" s="15" customFormat="1" ht="35.1" customHeight="1" x14ac:dyDescent="0.2">
      <c r="A72" s="41">
        <v>9901439241</v>
      </c>
      <c r="B72" s="27" t="s">
        <v>20</v>
      </c>
      <c r="C72" s="27" t="s">
        <v>9</v>
      </c>
      <c r="D72" s="30" t="s">
        <v>51</v>
      </c>
      <c r="E72" s="27"/>
      <c r="F72" s="32" t="s">
        <v>50</v>
      </c>
      <c r="G72" s="28" t="s">
        <v>22</v>
      </c>
      <c r="H72" s="28" t="s">
        <v>22</v>
      </c>
    </row>
    <row r="73" spans="1:11" s="15" customFormat="1" ht="35.1" customHeight="1" x14ac:dyDescent="0.2">
      <c r="A73" s="41">
        <v>9901439343</v>
      </c>
      <c r="B73" s="27" t="s">
        <v>24</v>
      </c>
      <c r="C73" s="27" t="s">
        <v>11</v>
      </c>
      <c r="D73" s="30" t="s">
        <v>105</v>
      </c>
      <c r="F73" s="28" t="s">
        <v>75</v>
      </c>
      <c r="G73" s="28" t="s">
        <v>22</v>
      </c>
      <c r="H73" s="28" t="s">
        <v>22</v>
      </c>
      <c r="I73" s="15" t="s">
        <v>1</v>
      </c>
    </row>
    <row r="74" spans="1:11" s="15" customFormat="1" ht="35.1" customHeight="1" x14ac:dyDescent="0.2">
      <c r="A74" s="41">
        <v>9901501007</v>
      </c>
      <c r="B74" s="27" t="s">
        <v>110</v>
      </c>
      <c r="C74" s="27" t="s">
        <v>9</v>
      </c>
      <c r="D74" s="30" t="s">
        <v>111</v>
      </c>
      <c r="F74" s="28" t="s">
        <v>64</v>
      </c>
      <c r="G74" s="28" t="s">
        <v>22</v>
      </c>
      <c r="H74" s="28" t="s">
        <v>22</v>
      </c>
    </row>
    <row r="75" spans="1:11" s="15" customFormat="1" ht="35.1" customHeight="1" x14ac:dyDescent="0.2">
      <c r="A75" s="41">
        <v>9901505076</v>
      </c>
      <c r="B75" s="27" t="s">
        <v>112</v>
      </c>
      <c r="C75" s="27" t="s">
        <v>9</v>
      </c>
      <c r="D75" s="30" t="s">
        <v>105</v>
      </c>
      <c r="F75" s="28" t="s">
        <v>75</v>
      </c>
      <c r="G75" s="28" t="s">
        <v>22</v>
      </c>
      <c r="H75" s="28" t="s">
        <v>22</v>
      </c>
    </row>
    <row r="76" spans="1:11" s="15" customFormat="1" ht="35.1" customHeight="1" x14ac:dyDescent="0.2">
      <c r="A76" s="32">
        <v>9901495070</v>
      </c>
      <c r="B76" s="42" t="s">
        <v>132</v>
      </c>
      <c r="C76" s="44" t="s">
        <v>9</v>
      </c>
      <c r="D76" s="43" t="s">
        <v>136</v>
      </c>
      <c r="F76" s="32" t="s">
        <v>107</v>
      </c>
      <c r="G76" s="28" t="s">
        <v>22</v>
      </c>
      <c r="H76" s="28" t="s">
        <v>22</v>
      </c>
    </row>
    <row r="77" spans="1:11" s="15" customFormat="1" ht="35.1" customHeight="1" x14ac:dyDescent="0.2">
      <c r="A77" s="16" t="s">
        <v>135</v>
      </c>
      <c r="B77" s="17"/>
      <c r="C77" s="18" t="s">
        <v>1</v>
      </c>
      <c r="D77" s="17" t="s">
        <v>1</v>
      </c>
      <c r="E77" s="19"/>
      <c r="F77" s="20"/>
      <c r="G77" s="39"/>
      <c r="H77" s="39"/>
    </row>
    <row r="78" spans="1:11" s="15" customFormat="1" ht="35.1" customHeight="1" x14ac:dyDescent="0.2">
      <c r="A78" s="16" t="s">
        <v>135</v>
      </c>
      <c r="B78" s="21"/>
      <c r="C78" s="22"/>
      <c r="D78" s="21" t="s">
        <v>1</v>
      </c>
      <c r="E78" s="22"/>
      <c r="F78" s="23"/>
      <c r="G78" s="23" t="s">
        <v>1</v>
      </c>
      <c r="H78" s="23" t="s">
        <v>1</v>
      </c>
    </row>
    <row r="79" spans="1:11" s="25" customFormat="1" ht="24.6" customHeight="1" x14ac:dyDescent="0.2">
      <c r="A79" s="35"/>
      <c r="B79" s="36"/>
      <c r="C79" s="22" t="s">
        <v>1</v>
      </c>
      <c r="D79" s="21"/>
      <c r="E79" s="22"/>
      <c r="F79" s="23"/>
      <c r="G79" s="23"/>
      <c r="H79" s="23"/>
    </row>
    <row r="80" spans="1:11" s="15" customFormat="1" ht="35.1" customHeight="1" x14ac:dyDescent="0.2">
      <c r="A80" s="37"/>
      <c r="B80" s="38"/>
      <c r="C80" s="22"/>
      <c r="D80" s="21"/>
      <c r="E80" s="22"/>
      <c r="F80" s="23"/>
      <c r="G80" s="23"/>
      <c r="H80" s="23"/>
    </row>
    <row r="81" spans="1:8" s="15" customFormat="1" ht="35.1" customHeight="1" x14ac:dyDescent="0.2">
      <c r="A81" s="37"/>
      <c r="B81" s="36"/>
      <c r="C81" s="22"/>
      <c r="D81" s="21"/>
      <c r="E81" s="22"/>
      <c r="F81" s="23"/>
      <c r="G81" s="23"/>
      <c r="H81" s="23"/>
    </row>
    <row r="82" spans="1:8" s="15" customFormat="1" ht="35.1" customHeight="1" x14ac:dyDescent="0.2">
      <c r="A82" s="37"/>
      <c r="B82" s="36"/>
      <c r="C82" s="22"/>
      <c r="D82" s="21"/>
      <c r="E82" s="22"/>
      <c r="F82" s="23"/>
      <c r="G82" s="23"/>
      <c r="H82" s="23"/>
    </row>
    <row r="83" spans="1:8" x14ac:dyDescent="0.2">
      <c r="A83" s="35"/>
      <c r="B83" s="36"/>
    </row>
    <row r="84" spans="1:8" ht="29.25" customHeight="1" x14ac:dyDescent="0.2"/>
  </sheetData>
  <autoFilter ref="A12:K79">
    <sortState ref="A13:K80">
      <sortCondition ref="B12:B80"/>
    </sortState>
  </autoFilter>
  <mergeCells count="2">
    <mergeCell ref="A4:C4"/>
    <mergeCell ref="A5:B5"/>
  </mergeCells>
  <printOptions horizontalCentered="1"/>
  <pageMargins left="0.19685039370078741" right="0.19685039370078741" top="0.59055118110236227" bottom="0" header="0.15748031496062992" footer="0"/>
  <pageSetup scale="70" orientation="portrait" r:id="rId1"/>
  <headerFooter alignWithMargins="0">
    <oddFooter>&amp;R&amp;"Times New Roman,Negrita"PÁGINA:     &amp;P   de 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workbookViewId="0">
      <selection activeCell="E35" sqref="E35"/>
    </sheetView>
  </sheetViews>
  <sheetFormatPr baseColWidth="10" defaultRowHeight="12.75" x14ac:dyDescent="0.2"/>
  <cols>
    <col min="1" max="1" width="11" bestFit="1" customWidth="1"/>
    <col min="2" max="2" width="48.42578125" bestFit="1" customWidth="1"/>
    <col min="4" max="4" width="48.42578125" bestFit="1" customWidth="1"/>
  </cols>
  <sheetData>
    <row r="2" spans="1:6" x14ac:dyDescent="0.2">
      <c r="A2">
        <v>9901441899</v>
      </c>
      <c r="B2" t="s">
        <v>78</v>
      </c>
      <c r="C2">
        <f>VLOOKUP(A2,E:E,1,0)</f>
        <v>9901441899</v>
      </c>
      <c r="D2" t="s">
        <v>78</v>
      </c>
      <c r="E2">
        <v>9901441899</v>
      </c>
      <c r="F2">
        <f>VLOOKUP(E2,A:A,1,0)</f>
        <v>9901441899</v>
      </c>
    </row>
    <row r="3" spans="1:6" x14ac:dyDescent="0.2">
      <c r="A3">
        <v>9901163784</v>
      </c>
      <c r="B3" t="s">
        <v>93</v>
      </c>
      <c r="C3">
        <f t="shared" ref="C3:C64" si="0">VLOOKUP(A3,E:E,1,0)</f>
        <v>9901163784</v>
      </c>
      <c r="D3" t="s">
        <v>93</v>
      </c>
      <c r="E3">
        <v>9901163784</v>
      </c>
      <c r="F3">
        <f t="shared" ref="F3:F64" si="1">VLOOKUP(E3,A:A,1,0)</f>
        <v>9901163784</v>
      </c>
    </row>
    <row r="4" spans="1:6" x14ac:dyDescent="0.2">
      <c r="A4">
        <v>9901439226</v>
      </c>
      <c r="B4" t="s">
        <v>31</v>
      </c>
      <c r="C4" t="e">
        <f t="shared" si="0"/>
        <v>#N/A</v>
      </c>
      <c r="D4" t="s">
        <v>114</v>
      </c>
      <c r="E4">
        <v>9901505286</v>
      </c>
      <c r="F4">
        <f t="shared" si="1"/>
        <v>9901505286</v>
      </c>
    </row>
    <row r="5" spans="1:6" x14ac:dyDescent="0.2">
      <c r="A5">
        <v>9901505286</v>
      </c>
      <c r="B5" t="s">
        <v>114</v>
      </c>
      <c r="C5">
        <f t="shared" si="0"/>
        <v>9901505286</v>
      </c>
      <c r="D5" t="s">
        <v>18</v>
      </c>
      <c r="E5">
        <v>9901439300</v>
      </c>
      <c r="F5">
        <f t="shared" si="1"/>
        <v>9901439300</v>
      </c>
    </row>
    <row r="6" spans="1:6" x14ac:dyDescent="0.2">
      <c r="A6">
        <v>9901439300</v>
      </c>
      <c r="B6" t="s">
        <v>18</v>
      </c>
      <c r="C6">
        <f t="shared" si="0"/>
        <v>9901439300</v>
      </c>
      <c r="D6" t="s">
        <v>131</v>
      </c>
      <c r="E6">
        <v>9901568815</v>
      </c>
      <c r="F6" t="e">
        <f t="shared" si="1"/>
        <v>#N/A</v>
      </c>
    </row>
    <row r="7" spans="1:6" x14ac:dyDescent="0.2">
      <c r="A7">
        <v>9901439317</v>
      </c>
      <c r="B7" t="s">
        <v>30</v>
      </c>
      <c r="C7" t="e">
        <f t="shared" si="0"/>
        <v>#N/A</v>
      </c>
      <c r="D7" t="s">
        <v>15</v>
      </c>
      <c r="E7">
        <v>9901439242</v>
      </c>
      <c r="F7">
        <f t="shared" si="1"/>
        <v>9901439242</v>
      </c>
    </row>
    <row r="8" spans="1:6" x14ac:dyDescent="0.2">
      <c r="A8">
        <v>9901439242</v>
      </c>
      <c r="B8" t="s">
        <v>15</v>
      </c>
      <c r="C8">
        <f t="shared" si="0"/>
        <v>9901439242</v>
      </c>
      <c r="D8" t="s">
        <v>82</v>
      </c>
      <c r="E8">
        <v>9901447695</v>
      </c>
      <c r="F8">
        <f t="shared" si="1"/>
        <v>9901447695</v>
      </c>
    </row>
    <row r="9" spans="1:6" x14ac:dyDescent="0.2">
      <c r="A9">
        <v>9901447695</v>
      </c>
      <c r="B9" t="s">
        <v>82</v>
      </c>
      <c r="C9">
        <f t="shared" si="0"/>
        <v>9901447695</v>
      </c>
      <c r="D9" t="s">
        <v>83</v>
      </c>
      <c r="E9">
        <v>9901451062</v>
      </c>
      <c r="F9">
        <f t="shared" si="1"/>
        <v>9901451062</v>
      </c>
    </row>
    <row r="10" spans="1:6" x14ac:dyDescent="0.2">
      <c r="A10">
        <v>9901451062</v>
      </c>
      <c r="B10" t="s">
        <v>83</v>
      </c>
      <c r="C10">
        <f t="shared" si="0"/>
        <v>9901451062</v>
      </c>
      <c r="D10" t="s">
        <v>71</v>
      </c>
      <c r="E10">
        <v>9901395052</v>
      </c>
      <c r="F10">
        <f t="shared" si="1"/>
        <v>9901395052</v>
      </c>
    </row>
    <row r="11" spans="1:6" x14ac:dyDescent="0.2">
      <c r="A11">
        <v>9901395052</v>
      </c>
      <c r="B11" t="s">
        <v>71</v>
      </c>
      <c r="C11">
        <f t="shared" si="0"/>
        <v>9901395052</v>
      </c>
      <c r="D11" t="s">
        <v>127</v>
      </c>
      <c r="E11">
        <v>9901498183</v>
      </c>
      <c r="F11">
        <f t="shared" si="1"/>
        <v>9901498183</v>
      </c>
    </row>
    <row r="12" spans="1:6" x14ac:dyDescent="0.2">
      <c r="A12">
        <v>9901498183</v>
      </c>
      <c r="B12" t="s">
        <v>109</v>
      </c>
      <c r="C12">
        <f t="shared" si="0"/>
        <v>9901498183</v>
      </c>
      <c r="D12" t="s">
        <v>19</v>
      </c>
      <c r="E12">
        <v>9901439282</v>
      </c>
      <c r="F12">
        <f t="shared" si="1"/>
        <v>9901439282</v>
      </c>
    </row>
    <row r="13" spans="1:6" x14ac:dyDescent="0.2">
      <c r="A13">
        <v>9901439282</v>
      </c>
      <c r="B13" t="s">
        <v>19</v>
      </c>
      <c r="C13">
        <f t="shared" si="0"/>
        <v>9901439282</v>
      </c>
      <c r="D13" t="s">
        <v>55</v>
      </c>
      <c r="E13">
        <v>9901439271</v>
      </c>
      <c r="F13">
        <f t="shared" si="1"/>
        <v>9901439271</v>
      </c>
    </row>
    <row r="14" spans="1:6" x14ac:dyDescent="0.2">
      <c r="A14">
        <v>9901439271</v>
      </c>
      <c r="B14" t="s">
        <v>55</v>
      </c>
      <c r="C14">
        <f t="shared" si="0"/>
        <v>9901439271</v>
      </c>
      <c r="D14" t="s">
        <v>25</v>
      </c>
      <c r="E14">
        <v>9901439225</v>
      </c>
      <c r="F14">
        <f t="shared" si="1"/>
        <v>9901439225</v>
      </c>
    </row>
    <row r="15" spans="1:6" x14ac:dyDescent="0.2">
      <c r="A15">
        <v>9901439225</v>
      </c>
      <c r="B15" t="s">
        <v>25</v>
      </c>
      <c r="C15">
        <f t="shared" si="0"/>
        <v>9901439225</v>
      </c>
      <c r="D15" t="s">
        <v>95</v>
      </c>
      <c r="E15">
        <v>9901439305</v>
      </c>
      <c r="F15">
        <f t="shared" si="1"/>
        <v>9901439305</v>
      </c>
    </row>
    <row r="16" spans="1:6" x14ac:dyDescent="0.2">
      <c r="A16">
        <v>9901439305</v>
      </c>
      <c r="B16" t="s">
        <v>95</v>
      </c>
      <c r="C16">
        <f t="shared" si="0"/>
        <v>9901439305</v>
      </c>
      <c r="D16" t="s">
        <v>91</v>
      </c>
      <c r="E16">
        <v>9901439245</v>
      </c>
      <c r="F16">
        <f t="shared" si="1"/>
        <v>9901439245</v>
      </c>
    </row>
    <row r="17" spans="1:6" x14ac:dyDescent="0.2">
      <c r="A17">
        <v>9901439245</v>
      </c>
      <c r="B17" t="s">
        <v>91</v>
      </c>
      <c r="C17">
        <f t="shared" si="0"/>
        <v>9901439245</v>
      </c>
      <c r="D17" t="s">
        <v>26</v>
      </c>
      <c r="E17">
        <v>9901439252</v>
      </c>
      <c r="F17">
        <f t="shared" si="1"/>
        <v>9901439252</v>
      </c>
    </row>
    <row r="18" spans="1:6" x14ac:dyDescent="0.2">
      <c r="A18">
        <v>9901439252</v>
      </c>
      <c r="B18" t="s">
        <v>26</v>
      </c>
      <c r="C18">
        <f t="shared" si="0"/>
        <v>9901439252</v>
      </c>
      <c r="D18" t="s">
        <v>35</v>
      </c>
      <c r="E18">
        <v>9901439296</v>
      </c>
      <c r="F18">
        <f t="shared" si="1"/>
        <v>9901439296</v>
      </c>
    </row>
    <row r="19" spans="1:6" x14ac:dyDescent="0.2">
      <c r="A19">
        <v>9901439296</v>
      </c>
      <c r="B19" t="s">
        <v>35</v>
      </c>
      <c r="C19">
        <f t="shared" si="0"/>
        <v>9901439296</v>
      </c>
      <c r="D19" t="s">
        <v>10</v>
      </c>
      <c r="E19">
        <v>9901439349</v>
      </c>
      <c r="F19">
        <f t="shared" si="1"/>
        <v>9901439349</v>
      </c>
    </row>
    <row r="20" spans="1:6" x14ac:dyDescent="0.2">
      <c r="A20">
        <v>9901439349</v>
      </c>
      <c r="B20" t="s">
        <v>10</v>
      </c>
      <c r="C20">
        <f t="shared" si="0"/>
        <v>9901439349</v>
      </c>
      <c r="D20" t="s">
        <v>14</v>
      </c>
      <c r="E20">
        <v>9901439256</v>
      </c>
      <c r="F20">
        <f t="shared" si="1"/>
        <v>9901439256</v>
      </c>
    </row>
    <row r="21" spans="1:6" x14ac:dyDescent="0.2">
      <c r="A21">
        <v>9901559075</v>
      </c>
      <c r="B21" t="s">
        <v>122</v>
      </c>
      <c r="C21">
        <f t="shared" si="0"/>
        <v>9901559075</v>
      </c>
      <c r="D21" t="s">
        <v>129</v>
      </c>
      <c r="E21">
        <v>9901559075</v>
      </c>
      <c r="F21">
        <f t="shared" si="1"/>
        <v>9901559075</v>
      </c>
    </row>
    <row r="22" spans="1:6" x14ac:dyDescent="0.2">
      <c r="A22">
        <v>9901439256</v>
      </c>
      <c r="B22" t="s">
        <v>14</v>
      </c>
      <c r="C22">
        <f t="shared" si="0"/>
        <v>9901439256</v>
      </c>
      <c r="D22" t="s">
        <v>62</v>
      </c>
      <c r="E22">
        <v>9901439304</v>
      </c>
      <c r="F22">
        <f t="shared" si="1"/>
        <v>9901439304</v>
      </c>
    </row>
    <row r="23" spans="1:6" x14ac:dyDescent="0.2">
      <c r="A23">
        <v>9901439304</v>
      </c>
      <c r="B23" t="s">
        <v>62</v>
      </c>
      <c r="C23">
        <f t="shared" si="0"/>
        <v>9901439304</v>
      </c>
      <c r="D23" t="s">
        <v>13</v>
      </c>
      <c r="E23">
        <v>9901439425</v>
      </c>
      <c r="F23">
        <f t="shared" si="1"/>
        <v>9901439425</v>
      </c>
    </row>
    <row r="24" spans="1:6" x14ac:dyDescent="0.2">
      <c r="A24">
        <v>9901439425</v>
      </c>
      <c r="B24" t="s">
        <v>13</v>
      </c>
      <c r="C24">
        <f t="shared" si="0"/>
        <v>9901439425</v>
      </c>
      <c r="D24" t="s">
        <v>17</v>
      </c>
      <c r="E24">
        <v>9901439299</v>
      </c>
      <c r="F24">
        <f t="shared" si="1"/>
        <v>9901439299</v>
      </c>
    </row>
    <row r="25" spans="1:6" x14ac:dyDescent="0.2">
      <c r="A25">
        <v>9901439299</v>
      </c>
      <c r="B25" t="s">
        <v>17</v>
      </c>
      <c r="C25">
        <f t="shared" si="0"/>
        <v>9901439299</v>
      </c>
      <c r="D25" t="s">
        <v>86</v>
      </c>
      <c r="E25">
        <v>9901484456</v>
      </c>
      <c r="F25">
        <f t="shared" si="1"/>
        <v>9901484456</v>
      </c>
    </row>
    <row r="26" spans="1:6" x14ac:dyDescent="0.2">
      <c r="A26">
        <v>9901484456</v>
      </c>
      <c r="B26" t="s">
        <v>86</v>
      </c>
      <c r="C26">
        <f t="shared" si="0"/>
        <v>9901484456</v>
      </c>
      <c r="D26" t="s">
        <v>96</v>
      </c>
      <c r="E26">
        <v>9901439311</v>
      </c>
      <c r="F26">
        <f t="shared" si="1"/>
        <v>9901439311</v>
      </c>
    </row>
    <row r="27" spans="1:6" x14ac:dyDescent="0.2">
      <c r="A27">
        <v>9901439311</v>
      </c>
      <c r="B27" t="s">
        <v>96</v>
      </c>
      <c r="C27">
        <f t="shared" si="0"/>
        <v>9901439311</v>
      </c>
      <c r="D27" t="s">
        <v>97</v>
      </c>
      <c r="E27">
        <v>9901439249</v>
      </c>
      <c r="F27">
        <f t="shared" si="1"/>
        <v>9901439249</v>
      </c>
    </row>
    <row r="28" spans="1:6" x14ac:dyDescent="0.2">
      <c r="A28">
        <v>9901439249</v>
      </c>
      <c r="B28" t="s">
        <v>97</v>
      </c>
      <c r="C28">
        <f t="shared" si="0"/>
        <v>9901439249</v>
      </c>
      <c r="D28" t="s">
        <v>130</v>
      </c>
      <c r="E28">
        <v>9901568809</v>
      </c>
      <c r="F28" t="e">
        <f t="shared" si="1"/>
        <v>#N/A</v>
      </c>
    </row>
    <row r="29" spans="1:6" x14ac:dyDescent="0.2">
      <c r="A29">
        <v>9901446923</v>
      </c>
      <c r="B29" t="s">
        <v>88</v>
      </c>
      <c r="C29" t="e">
        <f t="shared" si="0"/>
        <v>#N/A</v>
      </c>
      <c r="D29" t="s">
        <v>29</v>
      </c>
      <c r="E29">
        <v>9901439318</v>
      </c>
      <c r="F29">
        <f t="shared" si="1"/>
        <v>9901439318</v>
      </c>
    </row>
    <row r="30" spans="1:6" x14ac:dyDescent="0.2">
      <c r="A30">
        <v>9901439318</v>
      </c>
      <c r="B30" t="s">
        <v>29</v>
      </c>
      <c r="C30">
        <f t="shared" si="0"/>
        <v>9901439318</v>
      </c>
      <c r="D30" t="s">
        <v>90</v>
      </c>
      <c r="E30">
        <v>9901496767</v>
      </c>
      <c r="F30">
        <f t="shared" si="1"/>
        <v>9901496767</v>
      </c>
    </row>
    <row r="31" spans="1:6" x14ac:dyDescent="0.2">
      <c r="A31">
        <v>9901496767</v>
      </c>
      <c r="B31" t="s">
        <v>90</v>
      </c>
      <c r="C31">
        <f t="shared" si="0"/>
        <v>9901496767</v>
      </c>
      <c r="D31" t="s">
        <v>89</v>
      </c>
      <c r="E31">
        <v>9901099016</v>
      </c>
      <c r="F31">
        <f t="shared" si="1"/>
        <v>9901099016</v>
      </c>
    </row>
    <row r="32" spans="1:6" x14ac:dyDescent="0.2">
      <c r="A32">
        <v>9901099016</v>
      </c>
      <c r="B32" t="s">
        <v>89</v>
      </c>
      <c r="C32">
        <f t="shared" si="0"/>
        <v>9901099016</v>
      </c>
      <c r="D32" t="s">
        <v>61</v>
      </c>
      <c r="E32">
        <v>9901439243</v>
      </c>
      <c r="F32">
        <f t="shared" si="1"/>
        <v>9901439243</v>
      </c>
    </row>
    <row r="33" spans="1:6" x14ac:dyDescent="0.2">
      <c r="A33">
        <v>9901505152</v>
      </c>
      <c r="B33" t="s">
        <v>113</v>
      </c>
      <c r="C33" t="e">
        <f t="shared" si="0"/>
        <v>#N/A</v>
      </c>
      <c r="D33" t="s">
        <v>21</v>
      </c>
      <c r="E33">
        <v>9901439334</v>
      </c>
      <c r="F33">
        <f t="shared" si="1"/>
        <v>9901439334</v>
      </c>
    </row>
    <row r="34" spans="1:6" x14ac:dyDescent="0.2">
      <c r="A34">
        <v>9901439243</v>
      </c>
      <c r="B34" t="s">
        <v>61</v>
      </c>
      <c r="C34">
        <f t="shared" si="0"/>
        <v>9901439243</v>
      </c>
      <c r="D34" t="s">
        <v>102</v>
      </c>
      <c r="E34">
        <v>9901439298</v>
      </c>
      <c r="F34">
        <f t="shared" si="1"/>
        <v>9901439298</v>
      </c>
    </row>
    <row r="35" spans="1:6" x14ac:dyDescent="0.2">
      <c r="A35">
        <v>9901439334</v>
      </c>
      <c r="B35" t="s">
        <v>21</v>
      </c>
      <c r="C35">
        <f t="shared" si="0"/>
        <v>9901439334</v>
      </c>
      <c r="D35" t="s">
        <v>132</v>
      </c>
      <c r="E35">
        <v>9901495070</v>
      </c>
      <c r="F35" t="e">
        <f t="shared" si="1"/>
        <v>#N/A</v>
      </c>
    </row>
    <row r="36" spans="1:6" x14ac:dyDescent="0.2">
      <c r="A36">
        <v>9901439298</v>
      </c>
      <c r="B36" t="s">
        <v>102</v>
      </c>
      <c r="C36">
        <f t="shared" si="0"/>
        <v>9901439298</v>
      </c>
      <c r="D36" t="s">
        <v>33</v>
      </c>
      <c r="E36">
        <v>9901439253</v>
      </c>
      <c r="F36">
        <f t="shared" si="1"/>
        <v>9901439253</v>
      </c>
    </row>
    <row r="37" spans="1:6" x14ac:dyDescent="0.2">
      <c r="A37">
        <v>9901439253</v>
      </c>
      <c r="B37" t="s">
        <v>33</v>
      </c>
      <c r="C37">
        <f t="shared" si="0"/>
        <v>9901439253</v>
      </c>
      <c r="D37" t="s">
        <v>28</v>
      </c>
      <c r="E37">
        <v>9901439239</v>
      </c>
      <c r="F37">
        <f t="shared" si="1"/>
        <v>9901439239</v>
      </c>
    </row>
    <row r="38" spans="1:6" x14ac:dyDescent="0.2">
      <c r="A38">
        <v>9901439239</v>
      </c>
      <c r="B38" t="s">
        <v>28</v>
      </c>
      <c r="C38">
        <f t="shared" si="0"/>
        <v>9901439239</v>
      </c>
      <c r="D38" t="s">
        <v>60</v>
      </c>
      <c r="E38">
        <v>9901439316</v>
      </c>
      <c r="F38">
        <f t="shared" si="1"/>
        <v>9901439316</v>
      </c>
    </row>
    <row r="39" spans="1:6" x14ac:dyDescent="0.2">
      <c r="A39">
        <v>9901439316</v>
      </c>
      <c r="B39" t="s">
        <v>60</v>
      </c>
      <c r="C39">
        <f t="shared" si="0"/>
        <v>9901439316</v>
      </c>
      <c r="D39" t="s">
        <v>101</v>
      </c>
      <c r="E39">
        <v>9901439295</v>
      </c>
      <c r="F39">
        <f t="shared" si="1"/>
        <v>9901439295</v>
      </c>
    </row>
    <row r="40" spans="1:6" x14ac:dyDescent="0.2">
      <c r="A40">
        <v>9901439295</v>
      </c>
      <c r="B40" t="s">
        <v>101</v>
      </c>
      <c r="C40">
        <f t="shared" si="0"/>
        <v>9901439295</v>
      </c>
      <c r="D40" t="s">
        <v>12</v>
      </c>
      <c r="E40">
        <v>9901439258</v>
      </c>
      <c r="F40">
        <f t="shared" si="1"/>
        <v>9901439258</v>
      </c>
    </row>
    <row r="41" spans="1:6" x14ac:dyDescent="0.2">
      <c r="A41">
        <v>9901439258</v>
      </c>
      <c r="B41" t="s">
        <v>12</v>
      </c>
      <c r="C41">
        <f t="shared" si="0"/>
        <v>9901439258</v>
      </c>
      <c r="D41" t="s">
        <v>54</v>
      </c>
      <c r="E41">
        <v>9901439303</v>
      </c>
      <c r="F41">
        <f t="shared" si="1"/>
        <v>9901439303</v>
      </c>
    </row>
    <row r="42" spans="1:6" x14ac:dyDescent="0.2">
      <c r="A42">
        <v>9901439303</v>
      </c>
      <c r="B42" t="s">
        <v>54</v>
      </c>
      <c r="C42">
        <f t="shared" si="0"/>
        <v>9901439303</v>
      </c>
      <c r="D42" t="s">
        <v>56</v>
      </c>
      <c r="E42">
        <v>9901439324</v>
      </c>
      <c r="F42">
        <f t="shared" si="1"/>
        <v>9901439324</v>
      </c>
    </row>
    <row r="43" spans="1:6" x14ac:dyDescent="0.2">
      <c r="A43">
        <v>9901439324</v>
      </c>
      <c r="B43" t="s">
        <v>56</v>
      </c>
      <c r="C43">
        <f t="shared" si="0"/>
        <v>9901439324</v>
      </c>
      <c r="D43" t="s">
        <v>98</v>
      </c>
      <c r="E43">
        <v>9901439235</v>
      </c>
      <c r="F43">
        <f t="shared" si="1"/>
        <v>9901439235</v>
      </c>
    </row>
    <row r="44" spans="1:6" x14ac:dyDescent="0.2">
      <c r="A44">
        <v>9901439235</v>
      </c>
      <c r="B44" t="s">
        <v>98</v>
      </c>
      <c r="C44">
        <f t="shared" si="0"/>
        <v>9901439235</v>
      </c>
      <c r="D44" t="s">
        <v>72</v>
      </c>
      <c r="E44">
        <v>9901049506</v>
      </c>
      <c r="F44">
        <f t="shared" si="1"/>
        <v>9901049506</v>
      </c>
    </row>
    <row r="45" spans="1:6" x14ac:dyDescent="0.2">
      <c r="A45">
        <v>9901049506</v>
      </c>
      <c r="B45" t="s">
        <v>72</v>
      </c>
      <c r="C45">
        <f t="shared" si="0"/>
        <v>9901049506</v>
      </c>
      <c r="D45" t="s">
        <v>16</v>
      </c>
      <c r="E45">
        <v>9901439294</v>
      </c>
      <c r="F45">
        <f t="shared" si="1"/>
        <v>9901439294</v>
      </c>
    </row>
    <row r="46" spans="1:6" x14ac:dyDescent="0.2">
      <c r="A46">
        <v>9901439294</v>
      </c>
      <c r="B46" t="s">
        <v>16</v>
      </c>
      <c r="C46">
        <f t="shared" si="0"/>
        <v>9901439294</v>
      </c>
      <c r="D46" t="s">
        <v>99</v>
      </c>
      <c r="E46">
        <v>9901439273</v>
      </c>
      <c r="F46">
        <f t="shared" si="1"/>
        <v>9901439273</v>
      </c>
    </row>
    <row r="47" spans="1:6" x14ac:dyDescent="0.2">
      <c r="A47">
        <v>9901439273</v>
      </c>
      <c r="B47" t="s">
        <v>99</v>
      </c>
      <c r="C47">
        <f t="shared" si="0"/>
        <v>9901439273</v>
      </c>
      <c r="D47" t="s">
        <v>34</v>
      </c>
      <c r="E47">
        <v>9901439665</v>
      </c>
      <c r="F47">
        <f t="shared" si="1"/>
        <v>9901439665</v>
      </c>
    </row>
    <row r="48" spans="1:6" x14ac:dyDescent="0.2">
      <c r="A48">
        <v>9901439665</v>
      </c>
      <c r="B48" t="s">
        <v>34</v>
      </c>
      <c r="C48">
        <f t="shared" si="0"/>
        <v>9901439665</v>
      </c>
      <c r="D48" t="s">
        <v>85</v>
      </c>
      <c r="E48">
        <v>9901479509</v>
      </c>
      <c r="F48">
        <f t="shared" si="1"/>
        <v>9901479509</v>
      </c>
    </row>
    <row r="49" spans="1:6" x14ac:dyDescent="0.2">
      <c r="A49">
        <v>9901479509</v>
      </c>
      <c r="B49" t="s">
        <v>85</v>
      </c>
      <c r="C49">
        <f t="shared" si="0"/>
        <v>9901479509</v>
      </c>
      <c r="D49" t="s">
        <v>92</v>
      </c>
      <c r="E49">
        <v>9901439274</v>
      </c>
      <c r="F49">
        <f t="shared" si="1"/>
        <v>9901439274</v>
      </c>
    </row>
    <row r="50" spans="1:6" x14ac:dyDescent="0.2">
      <c r="A50">
        <v>9901439274</v>
      </c>
      <c r="B50" t="s">
        <v>92</v>
      </c>
      <c r="C50">
        <f t="shared" si="0"/>
        <v>9901439274</v>
      </c>
      <c r="D50" t="s">
        <v>94</v>
      </c>
      <c r="E50">
        <v>9901439308</v>
      </c>
      <c r="F50">
        <f t="shared" si="1"/>
        <v>9901439308</v>
      </c>
    </row>
    <row r="51" spans="1:6" x14ac:dyDescent="0.2">
      <c r="A51">
        <v>9901439308</v>
      </c>
      <c r="B51" t="s">
        <v>94</v>
      </c>
      <c r="C51">
        <f t="shared" si="0"/>
        <v>9901439308</v>
      </c>
      <c r="D51" t="s">
        <v>27</v>
      </c>
      <c r="E51">
        <v>9901439263</v>
      </c>
      <c r="F51">
        <f t="shared" si="1"/>
        <v>9901439263</v>
      </c>
    </row>
    <row r="52" spans="1:6" x14ac:dyDescent="0.2">
      <c r="A52">
        <v>9901439263</v>
      </c>
      <c r="B52" t="s">
        <v>27</v>
      </c>
      <c r="C52">
        <f t="shared" si="0"/>
        <v>9901439263</v>
      </c>
      <c r="D52" t="s">
        <v>100</v>
      </c>
      <c r="E52">
        <v>9901439222</v>
      </c>
      <c r="F52">
        <f t="shared" si="1"/>
        <v>9901439222</v>
      </c>
    </row>
    <row r="53" spans="1:6" x14ac:dyDescent="0.2">
      <c r="A53">
        <v>9901439222</v>
      </c>
      <c r="B53" t="s">
        <v>100</v>
      </c>
      <c r="C53">
        <f t="shared" si="0"/>
        <v>9901439222</v>
      </c>
      <c r="D53" t="s">
        <v>103</v>
      </c>
      <c r="E53">
        <v>9901439272</v>
      </c>
      <c r="F53">
        <f t="shared" si="1"/>
        <v>9901439272</v>
      </c>
    </row>
    <row r="54" spans="1:6" x14ac:dyDescent="0.2">
      <c r="A54">
        <v>9901439272</v>
      </c>
      <c r="B54" t="s">
        <v>103</v>
      </c>
      <c r="C54">
        <f t="shared" si="0"/>
        <v>9901439272</v>
      </c>
      <c r="D54" t="s">
        <v>84</v>
      </c>
      <c r="E54">
        <v>9901477405</v>
      </c>
      <c r="F54">
        <f t="shared" si="1"/>
        <v>9901477405</v>
      </c>
    </row>
    <row r="55" spans="1:6" x14ac:dyDescent="0.2">
      <c r="A55">
        <v>9901477405</v>
      </c>
      <c r="B55" t="s">
        <v>84</v>
      </c>
      <c r="C55">
        <f t="shared" si="0"/>
        <v>9901477405</v>
      </c>
      <c r="D55" t="s">
        <v>123</v>
      </c>
      <c r="E55">
        <v>9901564748</v>
      </c>
      <c r="F55">
        <f t="shared" si="1"/>
        <v>9901564748</v>
      </c>
    </row>
    <row r="56" spans="1:6" x14ac:dyDescent="0.2">
      <c r="A56">
        <v>9901564748</v>
      </c>
      <c r="B56" t="s">
        <v>123</v>
      </c>
      <c r="C56">
        <f t="shared" si="0"/>
        <v>9901564748</v>
      </c>
      <c r="D56" t="s">
        <v>23</v>
      </c>
      <c r="E56">
        <v>9901439278</v>
      </c>
      <c r="F56">
        <f t="shared" si="1"/>
        <v>9901439278</v>
      </c>
    </row>
    <row r="57" spans="1:6" x14ac:dyDescent="0.2">
      <c r="A57">
        <v>9901439278</v>
      </c>
      <c r="B57" t="s">
        <v>23</v>
      </c>
      <c r="C57">
        <f t="shared" si="0"/>
        <v>9901439278</v>
      </c>
      <c r="D57" t="s">
        <v>126</v>
      </c>
      <c r="E57">
        <v>9901492498</v>
      </c>
      <c r="F57">
        <f t="shared" si="1"/>
        <v>9901492498</v>
      </c>
    </row>
    <row r="58" spans="1:6" x14ac:dyDescent="0.2">
      <c r="A58">
        <v>9901492498</v>
      </c>
      <c r="B58" t="s">
        <v>104</v>
      </c>
      <c r="C58">
        <f t="shared" si="0"/>
        <v>9901492498</v>
      </c>
      <c r="D58" t="s">
        <v>32</v>
      </c>
      <c r="E58">
        <v>9901439246</v>
      </c>
      <c r="F58">
        <f t="shared" si="1"/>
        <v>9901439246</v>
      </c>
    </row>
    <row r="59" spans="1:6" x14ac:dyDescent="0.2">
      <c r="A59">
        <v>9901439246</v>
      </c>
      <c r="B59" t="s">
        <v>32</v>
      </c>
      <c r="C59">
        <f t="shared" si="0"/>
        <v>9901439246</v>
      </c>
      <c r="D59" t="s">
        <v>128</v>
      </c>
      <c r="E59">
        <v>9901348185</v>
      </c>
      <c r="F59">
        <f t="shared" si="1"/>
        <v>9901348185</v>
      </c>
    </row>
    <row r="60" spans="1:6" x14ac:dyDescent="0.2">
      <c r="A60">
        <v>9901348185</v>
      </c>
      <c r="B60" t="s">
        <v>125</v>
      </c>
      <c r="C60">
        <f t="shared" si="0"/>
        <v>9901348185</v>
      </c>
      <c r="D60" t="s">
        <v>20</v>
      </c>
      <c r="E60">
        <v>9901439241</v>
      </c>
      <c r="F60">
        <f t="shared" si="1"/>
        <v>9901439241</v>
      </c>
    </row>
    <row r="61" spans="1:6" x14ac:dyDescent="0.2">
      <c r="A61">
        <v>9901439241</v>
      </c>
      <c r="B61" t="s">
        <v>20</v>
      </c>
      <c r="C61">
        <f t="shared" si="0"/>
        <v>9901439241</v>
      </c>
      <c r="D61" t="s">
        <v>24</v>
      </c>
      <c r="E61">
        <v>9901439343</v>
      </c>
      <c r="F61">
        <f t="shared" si="1"/>
        <v>9901439343</v>
      </c>
    </row>
    <row r="62" spans="1:6" x14ac:dyDescent="0.2">
      <c r="A62">
        <v>9901439343</v>
      </c>
      <c r="B62" t="s">
        <v>24</v>
      </c>
      <c r="C62">
        <f t="shared" si="0"/>
        <v>9901439343</v>
      </c>
      <c r="D62" t="s">
        <v>110</v>
      </c>
      <c r="E62">
        <v>9901501007</v>
      </c>
      <c r="F62">
        <f t="shared" si="1"/>
        <v>9901501007</v>
      </c>
    </row>
    <row r="63" spans="1:6" x14ac:dyDescent="0.2">
      <c r="A63">
        <v>9901501007</v>
      </c>
      <c r="B63" t="s">
        <v>110</v>
      </c>
      <c r="C63">
        <f t="shared" si="0"/>
        <v>9901501007</v>
      </c>
      <c r="D63" t="s">
        <v>112</v>
      </c>
      <c r="E63">
        <v>9901505076</v>
      </c>
      <c r="F63">
        <f t="shared" si="1"/>
        <v>9901505076</v>
      </c>
    </row>
    <row r="64" spans="1:6" x14ac:dyDescent="0.2">
      <c r="A64">
        <v>9901505076</v>
      </c>
      <c r="B64" t="s">
        <v>112</v>
      </c>
      <c r="C64">
        <f t="shared" si="0"/>
        <v>9901505076</v>
      </c>
      <c r="F64" t="e">
        <f t="shared" si="1"/>
        <v>#N/A</v>
      </c>
    </row>
  </sheetData>
  <sortState ref="D2:E63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Directorio 031</vt:lpstr>
      <vt:lpstr>Hoja1</vt:lpstr>
      <vt:lpstr>'Directorio 031'!Área_de_impresión</vt:lpstr>
      <vt:lpstr>'Directorio 031'!Títulos_a_imprimir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edepaz</dc:creator>
  <cp:lastModifiedBy>admin. sosep</cp:lastModifiedBy>
  <cp:lastPrinted>2022-11-02T14:28:05Z</cp:lastPrinted>
  <dcterms:created xsi:type="dcterms:W3CDTF">2016-02-02T14:28:40Z</dcterms:created>
  <dcterms:modified xsi:type="dcterms:W3CDTF">2022-11-02T14:28:12Z</dcterms:modified>
</cp:coreProperties>
</file>